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项目一构成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<sst xmlns="http://schemas.openxmlformats.org/spreadsheetml/2006/main" count="1849" uniqueCount="202">
  <si>
    <t>附件3 开标一览表</t>
  </si>
  <si>
    <t>序号</t>
  </si>
  <si>
    <t>名称</t>
  </si>
  <si>
    <t>规格型号</t>
  </si>
  <si>
    <t>品牌</t>
  </si>
  <si>
    <t>未税单价</t>
  </si>
  <si>
    <t>预估数量</t>
  </si>
  <si>
    <t>计量单位</t>
  </si>
  <si>
    <t>未税总价</t>
  </si>
  <si>
    <t>1P</t>
  </si>
  <si>
    <t>1.5P</t>
  </si>
  <si>
    <t>2P</t>
  </si>
  <si>
    <t>3P</t>
  </si>
  <si>
    <t>5P</t>
  </si>
  <si>
    <t>7P</t>
  </si>
  <si>
    <t>10P</t>
  </si>
  <si>
    <t>其他</t>
  </si>
  <si>
    <t>外风机电容（仅限宿舍＆厂区办公区域，含人工费）</t>
  </si>
  <si>
    <t>台</t>
  </si>
  <si>
    <t>内风机电容（仅限宿舍＆厂区办公区域，含人工费）</t>
  </si>
  <si>
    <t>压缩机电容（仅限宿舍＆厂区办公区域，含人工费）</t>
  </si>
  <si>
    <t>支架（仅限宿舍＆厂区办公区域，含人工费）</t>
  </si>
  <si>
    <t>个</t>
  </si>
  <si>
    <t>铜管（仅限宿舍＆厂区办公区域，含人工费）</t>
  </si>
  <si>
    <t>米</t>
  </si>
  <si>
    <t>遥控接收器（仅限宿舍＆厂区办公区域，含人工费）</t>
  </si>
  <si>
    <t>更换原装压缩机（仅限宿舍＆厂区办公区域，含人工费）</t>
  </si>
  <si>
    <t>美的</t>
  </si>
  <si>
    <t>更换四通阀（仅限宿舍＆厂区办公区域，含人工费）</t>
  </si>
  <si>
    <t>维修更换风机（仅限宿舍＆厂区办公区域，含人工费）</t>
  </si>
  <si>
    <t>处理系统、排堵（仅限宿舍＆厂区办公区域，含人工费）</t>
  </si>
  <si>
    <t>补加氟（仅限宿舍＆厂区办公区域，含人工费）</t>
  </si>
  <si>
    <t>维修内外机主板（仅限宿舍＆厂区办公区域，含人工费）</t>
  </si>
  <si>
    <t>更换原装主板（仅限宿舍＆厂区办公区域，含人工费）</t>
  </si>
  <si>
    <t>移机（仅限宿舍＆厂区办公区域，含人工费）</t>
  </si>
  <si>
    <t>更换交流接触器（仅限宿舍＆厂区办公区域，含人工费）</t>
  </si>
  <si>
    <t>更换过热保护器（仅限宿舍＆厂区办公区域，含人工费）</t>
  </si>
  <si>
    <t>更换冷凝器（仅限宿舍＆厂区办公区域，含人工费）</t>
  </si>
  <si>
    <t>更换蒸发器（仅限宿舍＆厂区办公区域，含人工费）</t>
  </si>
  <si>
    <t>更换单向阀（仅限宿舍＆厂区办公区域，含人工费）</t>
  </si>
  <si>
    <t>更换内风轮（仅限宿舍＆厂区办公区域，含人工费）</t>
  </si>
  <si>
    <t>更换外风叶（仅限宿舍＆厂区办公区域，含人工费）</t>
  </si>
  <si>
    <t>抽真空（仅限宿舍＆厂区办公区域，含人工费）</t>
  </si>
  <si>
    <t>涤尘清洗（仅限宿舍＆厂区办公区域，含人工费）</t>
  </si>
  <si>
    <t>检查费（仅限宿舍＆厂区办公区域，含人工费）</t>
  </si>
  <si>
    <t>高空作业费（仅限宿舍＆厂区办公区域，含人工费）</t>
  </si>
  <si>
    <t>风机轴承（仅限三坐标室）</t>
  </si>
  <si>
    <t>TOROSTATUS60.16.25/2</t>
  </si>
  <si>
    <t>轴承更换人工费（仅限三坐标室）</t>
  </si>
  <si>
    <t>内风机电机（仅限三坐标室，含人工费）</t>
  </si>
  <si>
    <t>耿冠内机主板含程序（仅限三坐标室，含人工费）</t>
  </si>
  <si>
    <t>更换压缩机含加氟（仅限三坐标室，含人工费）</t>
  </si>
  <si>
    <t>更换冷凝风机（仅限三坐标室，含人工费）</t>
  </si>
  <si>
    <t>查漏补焊加氟（仅限三坐标室，含人工费）</t>
  </si>
  <si>
    <t>外机清洗（仅限三坐标室，含人工费）</t>
  </si>
  <si>
    <t>内机清洗（仅限三坐标室，含人工费）</t>
  </si>
  <si>
    <t>制冷剂(10KG 瓶)（多联机室内机，含人工费）</t>
  </si>
  <si>
    <t>MDV-D100Q4/N1-C</t>
  </si>
  <si>
    <t>瓶</t>
  </si>
  <si>
    <t>MDV-D36Q2/N1</t>
  </si>
  <si>
    <t>MDV-D140Q4/N1-C</t>
  </si>
  <si>
    <t>MDV-D112Q4/N1-C</t>
  </si>
  <si>
    <t>MDV-D56Q4/N1-C</t>
  </si>
  <si>
    <t>MDV-D71Q4/N1-C</t>
  </si>
  <si>
    <t>MDV-D125Q4/N1-C</t>
  </si>
  <si>
    <t>MDV-D45Q4/N1-C</t>
  </si>
  <si>
    <t>MDV-D36Q4/N1-C</t>
  </si>
  <si>
    <t>MDV-D28Q4/N1-C</t>
  </si>
  <si>
    <t>MDV-D80Q4/N1-C</t>
  </si>
  <si>
    <t>MDV-D56Q2/N1</t>
  </si>
  <si>
    <t>MDV-D71Q2/N1</t>
  </si>
  <si>
    <t>MDV-D45Q2/N1</t>
  </si>
  <si>
    <t>MDV-D90Q4/N1-C</t>
  </si>
  <si>
    <t>制冷剂(10KG 瓶)（多联机室外机，含人工费）</t>
  </si>
  <si>
    <t>MDV-335W/DSN1-890(G）</t>
  </si>
  <si>
    <t>MDV-730WDSN1-980(G)</t>
  </si>
  <si>
    <t>MDV-1235(44)W/DSN1</t>
  </si>
  <si>
    <t>MDV-785W/DSN1-980(G)</t>
  </si>
  <si>
    <t>MDV-335W/DSN1-890(G)</t>
  </si>
  <si>
    <t>MDV-615W/DSN1-940(G)</t>
  </si>
  <si>
    <t>更换内机主板（多联机室内机，含人工费）</t>
  </si>
  <si>
    <t>更换外机主板（多联机室内机，含人工费）</t>
  </si>
  <si>
    <t>更换内机风扇电机（多联机室内机，含人工费）</t>
  </si>
  <si>
    <t>更换压缩机（多联机室内机，含人工费）</t>
  </si>
  <si>
    <t>更换压缩机变频主板（多联机室内机，含人工费）</t>
  </si>
  <si>
    <t>更换冷凝风机（多联机室内机，含人工费）</t>
  </si>
  <si>
    <t>更换风机变频主板（多联机室内机，含人工费）</t>
  </si>
  <si>
    <t>补焊（多联机室内机，含人工费）</t>
  </si>
  <si>
    <t>外机清洗（多联机室内机，含人工费）</t>
  </si>
  <si>
    <t>内机清洗（多联机室内机，含人工费）</t>
  </si>
  <si>
    <t>MDV-D71Q2/N11</t>
  </si>
  <si>
    <t>更换内机主板（多联机室外机，含人工费）</t>
  </si>
  <si>
    <t>更换外机主板（多联机室外机，含人工费）</t>
  </si>
  <si>
    <t>更换内机风扇电机（多联机室外机，含人工费）</t>
  </si>
  <si>
    <t>更换压缩机（多联机室外机，含人工费）</t>
  </si>
  <si>
    <t>更换压缩机变频主板（多联机室外机，含人工费）</t>
  </si>
  <si>
    <t>更换冷凝风机（多联机室外机，含人工费）</t>
  </si>
  <si>
    <t>更换风机变频主板（多联机室外机，含人工费）</t>
  </si>
  <si>
    <t>补焊（多联机室外机，含人工费）</t>
  </si>
  <si>
    <t>外机清洗（多联机室外机，含人工费）</t>
  </si>
  <si>
    <t>内机清洗（多联机室外机，含人工费）</t>
  </si>
  <si>
    <t>更换控制主板（机柜冷却机，含人工费）</t>
  </si>
  <si>
    <t>SK3370620</t>
  </si>
  <si>
    <t>RITTAL</t>
  </si>
  <si>
    <t>控制主板维修（机柜冷却机，含人工费）</t>
  </si>
  <si>
    <t>更换风机（机柜冷却机，含人工费）</t>
  </si>
  <si>
    <t>更换压缩机（机柜冷却机，含人工费）</t>
  </si>
  <si>
    <t>更换蒸发器（机柜冷却机，含人工费）</t>
  </si>
  <si>
    <t>更换冷凝器（机柜冷却机，含人工费）</t>
  </si>
  <si>
    <t>蒸发器、冷凝器保养（机柜冷却机，含人工费）</t>
  </si>
  <si>
    <t>查漏、补焊、加氟（机柜冷却机，含人工费）</t>
  </si>
  <si>
    <t>更换启动电容（机柜冷却机，含人工费）</t>
  </si>
  <si>
    <t>更换控制主板（电气控制柜冷气机，含人工费）</t>
  </si>
  <si>
    <t>DL-620</t>
  </si>
  <si>
    <t>上海海立</t>
  </si>
  <si>
    <t>控制主板维修（电气控制柜冷气机，含人工费）</t>
  </si>
  <si>
    <t>更换风机（电气控制柜冷气机，含人工费）</t>
  </si>
  <si>
    <t>更换压缩机（电气控制柜冷气机，含人工费）</t>
  </si>
  <si>
    <t>更换蒸发器（电气控制柜冷气机，含人工费）</t>
  </si>
  <si>
    <t>更换冷凝器（电气控制柜冷气机，含人工费）</t>
  </si>
  <si>
    <t>蒸发器、冷凝器保养（电气控制柜冷气机，含人工费）</t>
  </si>
  <si>
    <t>查漏、补焊、加氟（电气控制柜冷气机，含人工费）</t>
  </si>
  <si>
    <t>更换启动电容（电气控制柜冷气机，含人工费）</t>
  </si>
  <si>
    <t>更换控制主板（控制箱温度调节机，含人工费）</t>
  </si>
  <si>
    <t>LA-03B-H</t>
  </si>
  <si>
    <t>雷博</t>
  </si>
  <si>
    <t>控制主板维修（控制箱温度调节机，含人工费）</t>
  </si>
  <si>
    <t>更换风机（控制箱温度调节机，含人工费）</t>
  </si>
  <si>
    <t>更换压缩机（控制箱温度调节机，含人工费）</t>
  </si>
  <si>
    <t>更换蒸发器（控制箱温度调节机，含人工费）</t>
  </si>
  <si>
    <t>更换冷凝器（控制箱温度调节机，含人工费）</t>
  </si>
  <si>
    <t>蒸发器、冷凝器保养（控制箱温度调节机，含人工费）</t>
  </si>
  <si>
    <t>查漏、补焊、加氟（控制箱温度调节机，含人工费）</t>
  </si>
  <si>
    <t>更换启动电容（控制箱温度调节机，含人工费）</t>
  </si>
  <si>
    <t>LA-03B-Z1</t>
  </si>
  <si>
    <t>LA-15B-H</t>
  </si>
  <si>
    <t>更换控制主板（电气柜空调，含人工费）</t>
  </si>
  <si>
    <t>SAS1T03</t>
  </si>
  <si>
    <t>SOUNEY</t>
  </si>
  <si>
    <t>控制主板维修（电气柜空调，含人工费）</t>
  </si>
  <si>
    <t>更换风机（电气柜空调，含人工费）</t>
  </si>
  <si>
    <t>更换压缩机（电气柜空调，含人工费）</t>
  </si>
  <si>
    <t>更换蒸发器（电气柜空调，含人工费）</t>
  </si>
  <si>
    <t>更换冷凝器（电气柜空调，含人工费）</t>
  </si>
  <si>
    <t>蒸发器、冷凝器保养（电气柜空调，含人工费）</t>
  </si>
  <si>
    <t>查漏、补焊、加氟（电气柜空调，含人工费）</t>
  </si>
  <si>
    <t>更换启动电容（电气柜空调，含人工费）</t>
  </si>
  <si>
    <t>SK1194724</t>
  </si>
  <si>
    <t>威图</t>
  </si>
  <si>
    <t>HSKJ600</t>
  </si>
  <si>
    <t>好夫满</t>
  </si>
  <si>
    <t>更换控制主板（电气控制柜制冷机，含人工费）</t>
  </si>
  <si>
    <t>FCC1500P</t>
  </si>
  <si>
    <t>雷子克</t>
  </si>
  <si>
    <t>控制主板维修（电气控制柜制冷机，含人工费）</t>
  </si>
  <si>
    <t>更换风机（电气控制柜制冷机，含人工费）</t>
  </si>
  <si>
    <t>更换压缩机（电气控制柜制冷机，含人工费）</t>
  </si>
  <si>
    <t>更换蒸发器（电气控制柜制冷机，含人工费）</t>
  </si>
  <si>
    <t>更换冷凝器（电气控制柜制冷机，含人工费）</t>
  </si>
  <si>
    <t>蒸发器、冷凝器保养（电气控制柜制冷机，含人工费）</t>
  </si>
  <si>
    <t>查漏、补焊、加氟（电气控制柜制冷机，含人工费）</t>
  </si>
  <si>
    <t>更换启动电容（电气控制柜制冷机，含人工费）</t>
  </si>
  <si>
    <t>FCC320P</t>
  </si>
  <si>
    <t>FCC825P</t>
  </si>
  <si>
    <t>更换控制主板（电气箱温湿度调节机，含人工费）</t>
  </si>
  <si>
    <t>MCA-03H-01-1227</t>
  </si>
  <si>
    <t>同飞制冷</t>
  </si>
  <si>
    <t>控制主板维修（电气箱温湿度调节机，含人工费）</t>
  </si>
  <si>
    <t>更换风机（电气箱温湿度调节机，含人工费）</t>
  </si>
  <si>
    <t>更换压缩机（电气箱温湿度调节机，含人工费）</t>
  </si>
  <si>
    <t>更换蒸发器（电气箱温湿度调节机，含人工费）</t>
  </si>
  <si>
    <t>更换冷凝器（电气箱温湿度调节机，含人工费）</t>
  </si>
  <si>
    <t>蒸发器、冷凝器保养（电气箱温湿度调节机，含人工费）</t>
  </si>
  <si>
    <t>查漏、补焊、加氟（电气箱温湿度调节机，含人工费）</t>
  </si>
  <si>
    <t>更换启动电容（电气箱温湿度调节机，含人工费）</t>
  </si>
  <si>
    <t>更换控制主板（侧装机柜空调，含人工费）</t>
  </si>
  <si>
    <t>CA2107C</t>
  </si>
  <si>
    <t>东安电气</t>
  </si>
  <si>
    <t>控制主板维修（侧装机柜空调，含人工费）</t>
  </si>
  <si>
    <t>更换风机（侧装机柜空调，含人工费）</t>
  </si>
  <si>
    <t>更换压缩机（侧装机柜空调，含人工费）</t>
  </si>
  <si>
    <t>更换蒸发器（侧装机柜空调，含人工费）</t>
  </si>
  <si>
    <t>更换冷凝器（侧装机柜空调，含人工费）</t>
  </si>
  <si>
    <t>蒸发器、冷凝器保养（侧装机柜空调，含人工费）</t>
  </si>
  <si>
    <t>查漏、补焊、加氟（侧装机柜空调，含人工费）</t>
  </si>
  <si>
    <t>更换启动电容（侧装机柜空调，含人工费）</t>
  </si>
  <si>
    <t>WK2105B</t>
  </si>
  <si>
    <t>佐治温控</t>
  </si>
  <si>
    <t>DL-1500</t>
  </si>
  <si>
    <t>UGD050-A2C00A</t>
  </si>
  <si>
    <t>科瑞/Lindsay</t>
  </si>
  <si>
    <t>CG100-A2H11</t>
  </si>
  <si>
    <t>CAW-2500</t>
  </si>
  <si>
    <t>KANSA/康赛</t>
  </si>
  <si>
    <t>LA-08B-Z</t>
  </si>
  <si>
    <t>LA-08B-H</t>
  </si>
  <si>
    <t>LA-05B-H</t>
  </si>
  <si>
    <t>LA-12B-H</t>
  </si>
  <si>
    <t>合计（未税）</t>
  </si>
  <si>
    <t>税费</t>
  </si>
  <si>
    <t>总价（含税）</t>
  </si>
  <si>
    <t>备注
1.本表维修数量均为预估，非实际结算数量，约定空调年度维修项目的单价据实结算。
2.选取本表总价（未税）最低的投标人为本项目中标人。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</si>
</sst>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2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79"/>
  <sheetViews>
    <sheetView tabSelected="1" zoomScale="55" zoomScaleNormal="55" topLeftCell="E1" workbookViewId="0">
      <pane ySplit="3" topLeftCell="A462" activePane="bottomLeft" state="frozen"/>
      <selection/>
      <selection pane="bottomLeft" activeCell="AD478" sqref="AD478"/>
    </sheetView>
  </sheetViews>
  <sheetFormatPr defaultColWidth="9" defaultRowHeight="14"/>
  <cols>
    <col min="1" max="1" width="5.54545454545455" style="2" customWidth="1"/>
    <col min="2" max="2" width="56.8181818181818" style="2" customWidth="1"/>
    <col min="3" max="3" width="24.1818181818182" style="2" customWidth="1"/>
    <col min="4" max="4" width="14" style="2" customWidth="1"/>
    <col min="5" max="5" width="7" style="2" customWidth="1"/>
    <col min="6" max="10" width="7.90909090909091" style="2" customWidth="1"/>
    <col min="11" max="11" width="8.81818181818182" style="2" customWidth="1"/>
    <col min="12" max="12" width="5.54545454545455" style="2" customWidth="1"/>
    <col min="13" max="20" width="10.5454545454545" style="2" customWidth="1"/>
    <col min="21" max="21" width="9.54545454545454" customWidth="1"/>
    <col min="22" max="22" width="16.2181818181818" style="3" customWidth="1"/>
  </cols>
  <sheetData>
    <row r="1" ht="40" customHeight="1" spans="1: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5"/>
    </row>
    <row r="2" spans="1:22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/>
      <c r="G2" s="7"/>
      <c r="H2" s="7"/>
      <c r="I2" s="7"/>
      <c r="J2" s="7"/>
      <c r="K2" s="7"/>
      <c r="L2" s="7"/>
      <c r="M2" s="7" t="s">
        <v>6</v>
      </c>
      <c r="N2" s="7"/>
      <c r="O2" s="7"/>
      <c r="P2" s="7"/>
      <c r="Q2" s="7"/>
      <c r="R2" s="7"/>
      <c r="S2" s="7"/>
      <c r="T2" s="7"/>
      <c r="U2" s="6" t="s">
        <v>7</v>
      </c>
      <c r="V2" s="8" t="s">
        <v>8</v>
      </c>
    </row>
    <row r="3" customFormat="1" spans="1:22">
      <c r="A3" s="6"/>
      <c r="B3" s="6"/>
      <c r="C3" s="7"/>
      <c r="D3" s="7"/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9" t="s">
        <v>16</v>
      </c>
      <c r="M3" s="7" t="s">
        <v>9</v>
      </c>
      <c r="N3" s="7" t="s">
        <v>10</v>
      </c>
      <c r="O3" s="7" t="s">
        <v>11</v>
      </c>
      <c r="P3" s="7" t="s">
        <v>12</v>
      </c>
      <c r="Q3" s="7" t="s">
        <v>13</v>
      </c>
      <c r="R3" s="7" t="s">
        <v>14</v>
      </c>
      <c r="S3" s="7" t="s">
        <v>15</v>
      </c>
      <c r="T3" s="9" t="s">
        <v>16</v>
      </c>
      <c r="U3" s="6"/>
      <c r="V3" s="8"/>
    </row>
    <row r="4" customFormat="1" ht="23" customHeight="1" spans="1:22">
      <c r="A4" s="6">
        <v>1</v>
      </c>
      <c r="B4" s="6" t="s">
        <v>17</v>
      </c>
      <c r="C4" s="6"/>
      <c r="D4" s="6"/>
      <c r="E4" s="6"/>
      <c r="F4" s="6"/>
      <c r="G4" s="6"/>
      <c r="H4" s="6"/>
      <c r="I4" s="6"/>
      <c r="J4" s="6"/>
      <c r="K4" s="6"/>
      <c r="L4" s="6"/>
      <c r="M4" s="6">
        <v>1e-7</v>
      </c>
      <c r="N4" s="6">
        <v>1e-7</v>
      </c>
      <c r="O4" s="6">
        <v>1e-7</v>
      </c>
      <c r="P4" s="6">
        <v>1e-7</v>
      </c>
      <c r="Q4" s="6">
        <v>1e-7</v>
      </c>
      <c r="R4" s="6">
        <v>1e-7</v>
      </c>
      <c r="S4" s="6">
        <v>1e-7</v>
      </c>
      <c r="T4" s="6"/>
      <c r="U4" s="10" t="s">
        <v>18</v>
      </c>
      <c r="V4" s="8">
        <f t="shared" ref="V4:V28" si="0">E4*M4+F4*N4+G4*O4+H4*P4+I4*Q4+J4*R4+K4*S4</f>
        <v>0</v>
      </c>
    </row>
    <row r="5" customFormat="1" ht="23" customHeight="1" spans="1:22">
      <c r="A5" s="6">
        <v>2</v>
      </c>
      <c r="B5" s="6" t="s">
        <v>19</v>
      </c>
      <c r="C5" s="6"/>
      <c r="D5" s="6"/>
      <c r="E5" s="6"/>
      <c r="F5" s="6"/>
      <c r="G5" s="6"/>
      <c r="H5" s="6"/>
      <c r="I5" s="6"/>
      <c r="J5" s="6"/>
      <c r="K5" s="6"/>
      <c r="L5" s="6"/>
      <c r="M5" s="6">
        <v>1e-7</v>
      </c>
      <c r="N5" s="6">
        <v>1e-7</v>
      </c>
      <c r="O5" s="6">
        <v>1e-7</v>
      </c>
      <c r="P5" s="6">
        <v>1e-7</v>
      </c>
      <c r="Q5" s="6">
        <v>1e-7</v>
      </c>
      <c r="R5" s="6">
        <v>1e-7</v>
      </c>
      <c r="S5" s="6">
        <v>1e-7</v>
      </c>
      <c r="T5" s="6"/>
      <c r="U5" s="10" t="s">
        <v>18</v>
      </c>
      <c r="V5" s="8">
        <f t="shared" si="0"/>
        <v>0</v>
      </c>
    </row>
    <row r="6" customFormat="1" ht="23" customHeight="1" spans="1:22">
      <c r="A6" s="6">
        <v>3</v>
      </c>
      <c r="B6" s="6" t="s">
        <v>20</v>
      </c>
      <c r="C6" s="6"/>
      <c r="D6" s="6"/>
      <c r="E6" s="6"/>
      <c r="F6" s="6"/>
      <c r="G6" s="6"/>
      <c r="H6" s="6"/>
      <c r="I6" s="6"/>
      <c r="J6" s="6"/>
      <c r="K6" s="6"/>
      <c r="L6" s="6"/>
      <c r="M6" s="6">
        <v>1e-7</v>
      </c>
      <c r="N6" s="6">
        <v>1e-7</v>
      </c>
      <c r="O6" s="6">
        <v>1e-7</v>
      </c>
      <c r="P6" s="6">
        <v>1e-7</v>
      </c>
      <c r="Q6" s="6">
        <v>1e-7</v>
      </c>
      <c r="R6" s="6">
        <v>1e-7</v>
      </c>
      <c r="S6" s="6">
        <v>1e-7</v>
      </c>
      <c r="T6" s="6"/>
      <c r="U6" s="10" t="s">
        <v>18</v>
      </c>
      <c r="V6" s="8">
        <f t="shared" si="0"/>
        <v>0</v>
      </c>
    </row>
    <row r="7" customFormat="1" ht="23" customHeight="1" spans="1:22">
      <c r="A7" s="6">
        <v>4</v>
      </c>
      <c r="B7" s="6" t="s">
        <v>21</v>
      </c>
      <c r="C7" s="6"/>
      <c r="D7" s="6"/>
      <c r="E7" s="6"/>
      <c r="F7" s="6"/>
      <c r="G7" s="6"/>
      <c r="H7" s="6"/>
      <c r="I7" s="6"/>
      <c r="J7" s="6"/>
      <c r="K7" s="6"/>
      <c r="L7" s="6"/>
      <c r="M7" s="6">
        <v>1e-7</v>
      </c>
      <c r="N7" s="6">
        <v>1e-7</v>
      </c>
      <c r="O7" s="6">
        <v>1e-7</v>
      </c>
      <c r="P7" s="6">
        <v>1e-7</v>
      </c>
      <c r="Q7" s="6">
        <v>1e-7</v>
      </c>
      <c r="R7" s="6">
        <v>1e-7</v>
      </c>
      <c r="S7" s="6">
        <v>1e-7</v>
      </c>
      <c r="T7" s="6"/>
      <c r="U7" s="10" t="s">
        <v>22</v>
      </c>
      <c r="V7" s="8">
        <f t="shared" si="0"/>
        <v>0</v>
      </c>
    </row>
    <row r="8" customFormat="1" ht="23" customHeight="1" spans="1:22">
      <c r="A8" s="6">
        <v>5</v>
      </c>
      <c r="B8" s="6" t="s">
        <v>23</v>
      </c>
      <c r="C8" s="6"/>
      <c r="D8" s="6"/>
      <c r="E8" s="6"/>
      <c r="F8" s="6"/>
      <c r="G8" s="6"/>
      <c r="H8" s="6"/>
      <c r="I8" s="6"/>
      <c r="J8" s="6"/>
      <c r="K8" s="6"/>
      <c r="L8" s="6"/>
      <c r="M8" s="6">
        <v>1e-7</v>
      </c>
      <c r="N8" s="6">
        <v>1e-7</v>
      </c>
      <c r="O8" s="6">
        <v>1e-7</v>
      </c>
      <c r="P8" s="6">
        <v>1e-7</v>
      </c>
      <c r="Q8" s="6">
        <v>1e-7</v>
      </c>
      <c r="R8" s="6">
        <v>1e-7</v>
      </c>
      <c r="S8" s="6">
        <v>1e-7</v>
      </c>
      <c r="T8" s="6"/>
      <c r="U8" s="10" t="s">
        <v>24</v>
      </c>
      <c r="V8" s="8">
        <f t="shared" si="0"/>
        <v>0</v>
      </c>
    </row>
    <row r="9" customFormat="1" ht="23" customHeight="1" spans="1:22">
      <c r="A9" s="6">
        <v>6</v>
      </c>
      <c r="B9" s="6" t="s">
        <v>25</v>
      </c>
      <c r="C9" s="6"/>
      <c r="D9" s="6"/>
      <c r="E9" s="6"/>
      <c r="F9" s="6"/>
      <c r="G9" s="6"/>
      <c r="H9" s="6"/>
      <c r="I9" s="6"/>
      <c r="J9" s="6"/>
      <c r="K9" s="6"/>
      <c r="L9" s="6"/>
      <c r="M9" s="6">
        <v>1e-7</v>
      </c>
      <c r="N9" s="6">
        <v>1e-7</v>
      </c>
      <c r="O9" s="6">
        <v>1e-7</v>
      </c>
      <c r="P9" s="6">
        <v>1e-7</v>
      </c>
      <c r="Q9" s="6">
        <v>1e-7</v>
      </c>
      <c r="R9" s="6">
        <v>1e-7</v>
      </c>
      <c r="S9" s="6">
        <v>1e-7</v>
      </c>
      <c r="T9" s="6"/>
      <c r="U9" s="10" t="s">
        <v>18</v>
      </c>
      <c r="V9" s="8">
        <f t="shared" si="0"/>
        <v>0</v>
      </c>
    </row>
    <row r="10" customFormat="1" ht="23" customHeight="1" spans="1:22">
      <c r="A10" s="6">
        <v>7</v>
      </c>
      <c r="B10" s="6" t="s">
        <v>26</v>
      </c>
      <c r="C10" s="6"/>
      <c r="D10" s="6" t="s">
        <v>27</v>
      </c>
      <c r="E10" s="6"/>
      <c r="F10" s="6"/>
      <c r="G10" s="6"/>
      <c r="H10" s="6"/>
      <c r="I10" s="6"/>
      <c r="J10" s="6"/>
      <c r="K10" s="6"/>
      <c r="L10" s="6"/>
      <c r="M10" s="6">
        <v>1e-7</v>
      </c>
      <c r="N10" s="6">
        <v>1e-7</v>
      </c>
      <c r="O10" s="6">
        <v>1e-7</v>
      </c>
      <c r="P10" s="6">
        <v>1e-7</v>
      </c>
      <c r="Q10" s="6">
        <v>1e-7</v>
      </c>
      <c r="R10" s="6">
        <v>1e-7</v>
      </c>
      <c r="S10" s="6">
        <v>1e-7</v>
      </c>
      <c r="T10" s="6"/>
      <c r="U10" s="10" t="s">
        <v>18</v>
      </c>
      <c r="V10" s="8">
        <f t="shared" si="0"/>
        <v>0</v>
      </c>
    </row>
    <row r="11" customFormat="1" ht="23" customHeight="1" spans="1:22">
      <c r="A11" s="6">
        <v>8</v>
      </c>
      <c r="B11" s="6" t="s">
        <v>28</v>
      </c>
      <c r="C11" s="6"/>
      <c r="D11" s="6" t="s">
        <v>27</v>
      </c>
      <c r="E11" s="6"/>
      <c r="F11" s="6"/>
      <c r="G11" s="6"/>
      <c r="H11" s="6"/>
      <c r="I11" s="6"/>
      <c r="J11" s="6"/>
      <c r="K11" s="6"/>
      <c r="L11" s="6"/>
      <c r="M11" s="6">
        <v>1e-7</v>
      </c>
      <c r="N11" s="6">
        <v>1e-7</v>
      </c>
      <c r="O11" s="6">
        <v>1e-7</v>
      </c>
      <c r="P11" s="6">
        <v>1e-7</v>
      </c>
      <c r="Q11" s="6">
        <v>1e-7</v>
      </c>
      <c r="R11" s="6">
        <v>1e-7</v>
      </c>
      <c r="S11" s="6">
        <v>1e-7</v>
      </c>
      <c r="T11" s="6"/>
      <c r="U11" s="10" t="s">
        <v>18</v>
      </c>
      <c r="V11" s="8">
        <f t="shared" si="0"/>
        <v>0</v>
      </c>
    </row>
    <row r="12" customFormat="1" ht="23" customHeight="1" spans="1:22">
      <c r="A12" s="6">
        <v>9</v>
      </c>
      <c r="B12" s="6" t="s">
        <v>29</v>
      </c>
      <c r="C12" s="6"/>
      <c r="D12" s="6" t="s">
        <v>27</v>
      </c>
      <c r="E12" s="6"/>
      <c r="F12" s="6"/>
      <c r="G12" s="6"/>
      <c r="H12" s="6"/>
      <c r="I12" s="6"/>
      <c r="J12" s="6"/>
      <c r="K12" s="6"/>
      <c r="L12" s="6"/>
      <c r="M12" s="6">
        <v>1e-7</v>
      </c>
      <c r="N12" s="6">
        <v>1e-7</v>
      </c>
      <c r="O12" s="6">
        <v>1e-7</v>
      </c>
      <c r="P12" s="6">
        <v>1e-7</v>
      </c>
      <c r="Q12" s="6">
        <v>1e-7</v>
      </c>
      <c r="R12" s="6">
        <v>1e-7</v>
      </c>
      <c r="S12" s="6">
        <v>1e-7</v>
      </c>
      <c r="T12" s="6"/>
      <c r="U12" s="10" t="s">
        <v>18</v>
      </c>
      <c r="V12" s="8">
        <f t="shared" si="0"/>
        <v>0</v>
      </c>
    </row>
    <row r="13" customFormat="1" ht="23" customHeight="1" spans="1:22">
      <c r="A13" s="6">
        <v>10</v>
      </c>
      <c r="B13" s="6" t="s">
        <v>30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>
        <v>1e-7</v>
      </c>
      <c r="N13" s="6">
        <v>1e-7</v>
      </c>
      <c r="O13" s="6">
        <v>1e-7</v>
      </c>
      <c r="P13" s="6">
        <v>1e-7</v>
      </c>
      <c r="Q13" s="6">
        <v>1e-7</v>
      </c>
      <c r="R13" s="6">
        <v>1e-7</v>
      </c>
      <c r="S13" s="6">
        <v>1e-7</v>
      </c>
      <c r="T13" s="6"/>
      <c r="U13" s="10" t="s">
        <v>18</v>
      </c>
      <c r="V13" s="8">
        <f t="shared" si="0"/>
        <v>0</v>
      </c>
    </row>
    <row r="14" customFormat="1" ht="23" customHeight="1" spans="1:22">
      <c r="A14" s="6">
        <v>11</v>
      </c>
      <c r="B14" s="6" t="s">
        <v>31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>
        <v>10</v>
      </c>
      <c r="N14" s="6">
        <v>10</v>
      </c>
      <c r="O14" s="6">
        <v>10</v>
      </c>
      <c r="P14" s="6">
        <v>1e-7</v>
      </c>
      <c r="Q14" s="6">
        <v>1e-7</v>
      </c>
      <c r="R14" s="6">
        <v>1e-7</v>
      </c>
      <c r="S14" s="6">
        <v>1e-7</v>
      </c>
      <c r="T14" s="6"/>
      <c r="U14" s="10" t="s">
        <v>18</v>
      </c>
      <c r="V14" s="8">
        <f t="shared" si="0"/>
        <v>0</v>
      </c>
    </row>
    <row r="15" customFormat="1" ht="23" customHeight="1" spans="1:22">
      <c r="A15" s="6">
        <v>12</v>
      </c>
      <c r="B15" s="6" t="s">
        <v>32</v>
      </c>
      <c r="C15" s="6"/>
      <c r="D15" s="6" t="s">
        <v>27</v>
      </c>
      <c r="E15" s="6"/>
      <c r="F15" s="6"/>
      <c r="G15" s="6"/>
      <c r="H15" s="6"/>
      <c r="I15" s="6"/>
      <c r="J15" s="6"/>
      <c r="K15" s="6"/>
      <c r="L15" s="6"/>
      <c r="M15" s="6">
        <v>1e-7</v>
      </c>
      <c r="N15" s="6">
        <v>1e-7</v>
      </c>
      <c r="O15" s="6">
        <v>1e-7</v>
      </c>
      <c r="P15" s="6">
        <v>1e-7</v>
      </c>
      <c r="Q15" s="6">
        <v>1e-7</v>
      </c>
      <c r="R15" s="6">
        <v>1e-7</v>
      </c>
      <c r="S15" s="6">
        <v>1e-7</v>
      </c>
      <c r="T15" s="6"/>
      <c r="U15" s="10" t="s">
        <v>18</v>
      </c>
      <c r="V15" s="8">
        <f t="shared" si="0"/>
        <v>0</v>
      </c>
    </row>
    <row r="16" customFormat="1" ht="23" customHeight="1" spans="1:22">
      <c r="A16" s="6">
        <v>13</v>
      </c>
      <c r="B16" s="6" t="s">
        <v>33</v>
      </c>
      <c r="C16" s="6"/>
      <c r="D16" s="6" t="s">
        <v>27</v>
      </c>
      <c r="E16" s="6"/>
      <c r="F16" s="6"/>
      <c r="G16" s="6"/>
      <c r="H16" s="6"/>
      <c r="I16" s="6"/>
      <c r="J16" s="6"/>
      <c r="K16" s="6"/>
      <c r="L16" s="6"/>
      <c r="M16" s="6">
        <v>1e-7</v>
      </c>
      <c r="N16" s="6">
        <v>1e-7</v>
      </c>
      <c r="O16" s="6">
        <v>1e-7</v>
      </c>
      <c r="P16" s="6">
        <v>1e-7</v>
      </c>
      <c r="Q16" s="6">
        <v>1e-7</v>
      </c>
      <c r="R16" s="6">
        <v>1e-7</v>
      </c>
      <c r="S16" s="6">
        <v>1e-7</v>
      </c>
      <c r="T16" s="6"/>
      <c r="U16" s="10" t="s">
        <v>18</v>
      </c>
      <c r="V16" s="8">
        <f t="shared" si="0"/>
        <v>0</v>
      </c>
    </row>
    <row r="17" customFormat="1" ht="23" customHeight="1" spans="1:22">
      <c r="A17" s="6">
        <v>14</v>
      </c>
      <c r="B17" s="6" t="s">
        <v>34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>
        <v>1e-7</v>
      </c>
      <c r="N17" s="6">
        <v>1e-7</v>
      </c>
      <c r="O17" s="6">
        <v>1e-7</v>
      </c>
      <c r="P17" s="6">
        <v>1e-7</v>
      </c>
      <c r="Q17" s="6">
        <v>1e-7</v>
      </c>
      <c r="R17" s="6">
        <v>1e-7</v>
      </c>
      <c r="S17" s="6">
        <v>1e-7</v>
      </c>
      <c r="T17" s="6"/>
      <c r="U17" s="10" t="s">
        <v>18</v>
      </c>
      <c r="V17" s="8">
        <f t="shared" si="0"/>
        <v>0</v>
      </c>
    </row>
    <row r="18" customFormat="1" ht="23" customHeight="1" spans="1:22">
      <c r="A18" s="6">
        <v>15</v>
      </c>
      <c r="B18" s="6" t="s">
        <v>35</v>
      </c>
      <c r="C18" s="6"/>
      <c r="D18" s="6" t="s">
        <v>27</v>
      </c>
      <c r="E18" s="6"/>
      <c r="F18" s="6"/>
      <c r="G18" s="6"/>
      <c r="H18" s="6"/>
      <c r="I18" s="6"/>
      <c r="J18" s="6"/>
      <c r="K18" s="6"/>
      <c r="L18" s="6"/>
      <c r="M18" s="6">
        <v>1e-7</v>
      </c>
      <c r="N18" s="6">
        <v>1e-7</v>
      </c>
      <c r="O18" s="6">
        <v>1e-7</v>
      </c>
      <c r="P18" s="6">
        <v>1e-7</v>
      </c>
      <c r="Q18" s="6">
        <v>1e-7</v>
      </c>
      <c r="R18" s="6">
        <v>1e-7</v>
      </c>
      <c r="S18" s="6">
        <v>1e-7</v>
      </c>
      <c r="T18" s="6"/>
      <c r="U18" s="10" t="s">
        <v>18</v>
      </c>
      <c r="V18" s="8">
        <f t="shared" si="0"/>
        <v>0</v>
      </c>
    </row>
    <row r="19" customFormat="1" ht="23" customHeight="1" spans="1:22">
      <c r="A19" s="6">
        <v>16</v>
      </c>
      <c r="B19" s="6" t="s">
        <v>36</v>
      </c>
      <c r="C19" s="6"/>
      <c r="D19" s="6" t="s">
        <v>27</v>
      </c>
      <c r="E19" s="6"/>
      <c r="F19" s="6"/>
      <c r="G19" s="6"/>
      <c r="H19" s="6"/>
      <c r="I19" s="6"/>
      <c r="J19" s="6"/>
      <c r="K19" s="6"/>
      <c r="L19" s="6"/>
      <c r="M19" s="6">
        <v>1e-7</v>
      </c>
      <c r="N19" s="6">
        <v>1e-7</v>
      </c>
      <c r="O19" s="6">
        <v>1e-7</v>
      </c>
      <c r="P19" s="6">
        <v>1e-7</v>
      </c>
      <c r="Q19" s="6">
        <v>1e-7</v>
      </c>
      <c r="R19" s="6">
        <v>1e-7</v>
      </c>
      <c r="S19" s="6">
        <v>1e-7</v>
      </c>
      <c r="T19" s="6"/>
      <c r="U19" s="10" t="s">
        <v>18</v>
      </c>
      <c r="V19" s="8">
        <f t="shared" si="0"/>
        <v>0</v>
      </c>
    </row>
    <row r="20" customFormat="1" ht="23" customHeight="1" spans="1:22">
      <c r="A20" s="6">
        <v>17</v>
      </c>
      <c r="B20" s="6" t="s">
        <v>37</v>
      </c>
      <c r="C20" s="6"/>
      <c r="D20" s="6" t="s">
        <v>27</v>
      </c>
      <c r="E20" s="6"/>
      <c r="F20" s="6"/>
      <c r="G20" s="6"/>
      <c r="H20" s="6"/>
      <c r="I20" s="6"/>
      <c r="J20" s="6"/>
      <c r="K20" s="6"/>
      <c r="L20" s="6"/>
      <c r="M20" s="6">
        <v>1e-7</v>
      </c>
      <c r="N20" s="6">
        <v>1e-7</v>
      </c>
      <c r="O20" s="6">
        <v>1e-7</v>
      </c>
      <c r="P20" s="6">
        <v>1e-7</v>
      </c>
      <c r="Q20" s="6">
        <v>1e-7</v>
      </c>
      <c r="R20" s="6">
        <v>1e-7</v>
      </c>
      <c r="S20" s="6">
        <v>1e-7</v>
      </c>
      <c r="T20" s="6"/>
      <c r="U20" s="10" t="s">
        <v>18</v>
      </c>
      <c r="V20" s="8">
        <f t="shared" si="0"/>
        <v>0</v>
      </c>
    </row>
    <row r="21" customFormat="1" ht="23" customHeight="1" spans="1:22">
      <c r="A21" s="6">
        <v>18</v>
      </c>
      <c r="B21" s="6" t="s">
        <v>38</v>
      </c>
      <c r="C21" s="6"/>
      <c r="D21" s="6" t="s">
        <v>27</v>
      </c>
      <c r="E21" s="6"/>
      <c r="F21" s="6"/>
      <c r="G21" s="6"/>
      <c r="H21" s="6"/>
      <c r="I21" s="6"/>
      <c r="J21" s="6"/>
      <c r="K21" s="6"/>
      <c r="L21" s="6"/>
      <c r="M21" s="6">
        <v>1e-7</v>
      </c>
      <c r="N21" s="6">
        <v>1e-7</v>
      </c>
      <c r="O21" s="6">
        <v>1e-7</v>
      </c>
      <c r="P21" s="6">
        <v>1e-7</v>
      </c>
      <c r="Q21" s="6">
        <v>1e-7</v>
      </c>
      <c r="R21" s="6">
        <v>1e-7</v>
      </c>
      <c r="S21" s="6">
        <v>1e-7</v>
      </c>
      <c r="T21" s="6"/>
      <c r="U21" s="10" t="s">
        <v>18</v>
      </c>
      <c r="V21" s="8">
        <f t="shared" si="0"/>
        <v>0</v>
      </c>
    </row>
    <row r="22" customFormat="1" ht="23" customHeight="1" spans="1:22">
      <c r="A22" s="6">
        <v>19</v>
      </c>
      <c r="B22" s="6" t="s">
        <v>39</v>
      </c>
      <c r="C22" s="6"/>
      <c r="D22" s="6" t="s">
        <v>27</v>
      </c>
      <c r="E22" s="6"/>
      <c r="F22" s="6"/>
      <c r="G22" s="6"/>
      <c r="H22" s="6"/>
      <c r="I22" s="6"/>
      <c r="J22" s="6"/>
      <c r="K22" s="6"/>
      <c r="L22" s="6"/>
      <c r="M22" s="6">
        <v>1e-7</v>
      </c>
      <c r="N22" s="6">
        <v>1e-7</v>
      </c>
      <c r="O22" s="6">
        <v>1e-7</v>
      </c>
      <c r="P22" s="6">
        <v>1e-7</v>
      </c>
      <c r="Q22" s="6">
        <v>1e-7</v>
      </c>
      <c r="R22" s="6">
        <v>1e-7</v>
      </c>
      <c r="S22" s="6">
        <v>1e-7</v>
      </c>
      <c r="T22" s="6"/>
      <c r="U22" s="10" t="s">
        <v>18</v>
      </c>
      <c r="V22" s="8">
        <f t="shared" si="0"/>
        <v>0</v>
      </c>
    </row>
    <row r="23" customFormat="1" ht="23" customHeight="1" spans="1:22">
      <c r="A23" s="6">
        <v>20</v>
      </c>
      <c r="B23" s="6" t="s">
        <v>40</v>
      </c>
      <c r="C23" s="6"/>
      <c r="D23" s="6" t="s">
        <v>27</v>
      </c>
      <c r="E23" s="6"/>
      <c r="F23" s="6"/>
      <c r="G23" s="6"/>
      <c r="H23" s="6"/>
      <c r="I23" s="6"/>
      <c r="J23" s="6"/>
      <c r="K23" s="6"/>
      <c r="L23" s="6"/>
      <c r="M23" s="6">
        <v>1e-7</v>
      </c>
      <c r="N23" s="6">
        <v>1e-7</v>
      </c>
      <c r="O23" s="6">
        <v>1e-7</v>
      </c>
      <c r="P23" s="6">
        <v>1e-7</v>
      </c>
      <c r="Q23" s="6">
        <v>1e-7</v>
      </c>
      <c r="R23" s="6">
        <v>1e-7</v>
      </c>
      <c r="S23" s="6">
        <v>1e-7</v>
      </c>
      <c r="T23" s="6"/>
      <c r="U23" s="10" t="s">
        <v>18</v>
      </c>
      <c r="V23" s="8">
        <f t="shared" si="0"/>
        <v>0</v>
      </c>
    </row>
    <row r="24" customFormat="1" ht="23" customHeight="1" spans="1:22">
      <c r="A24" s="6">
        <v>21</v>
      </c>
      <c r="B24" s="6" t="s">
        <v>41</v>
      </c>
      <c r="C24" s="6"/>
      <c r="D24" s="6" t="s">
        <v>27</v>
      </c>
      <c r="E24" s="6"/>
      <c r="F24" s="6"/>
      <c r="G24" s="6"/>
      <c r="H24" s="6"/>
      <c r="I24" s="6"/>
      <c r="J24" s="6"/>
      <c r="K24" s="6"/>
      <c r="L24" s="6"/>
      <c r="M24" s="6">
        <v>1e-7</v>
      </c>
      <c r="N24" s="6">
        <v>1e-7</v>
      </c>
      <c r="O24" s="6">
        <v>1e-7</v>
      </c>
      <c r="P24" s="6">
        <v>1e-7</v>
      </c>
      <c r="Q24" s="6">
        <v>1e-7</v>
      </c>
      <c r="R24" s="6">
        <v>1e-7</v>
      </c>
      <c r="S24" s="6">
        <v>1e-7</v>
      </c>
      <c r="T24" s="6"/>
      <c r="U24" s="10" t="s">
        <v>18</v>
      </c>
      <c r="V24" s="8">
        <f t="shared" si="0"/>
        <v>0</v>
      </c>
    </row>
    <row r="25" customFormat="1" ht="23" customHeight="1" spans="1:22">
      <c r="A25" s="6">
        <v>22</v>
      </c>
      <c r="B25" s="6" t="s">
        <v>42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>
        <v>10</v>
      </c>
      <c r="N25" s="6">
        <v>10</v>
      </c>
      <c r="O25" s="6">
        <v>10</v>
      </c>
      <c r="P25" s="6">
        <v>1e-7</v>
      </c>
      <c r="Q25" s="6">
        <v>1e-7</v>
      </c>
      <c r="R25" s="6">
        <v>1e-7</v>
      </c>
      <c r="S25" s="6">
        <v>1e-7</v>
      </c>
      <c r="T25" s="6"/>
      <c r="U25" s="10" t="s">
        <v>18</v>
      </c>
      <c r="V25" s="8">
        <f t="shared" si="0"/>
        <v>0</v>
      </c>
    </row>
    <row r="26" customFormat="1" ht="23" customHeight="1" spans="1:22">
      <c r="A26" s="6">
        <v>23</v>
      </c>
      <c r="B26" s="6" t="s">
        <v>43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>
        <v>10</v>
      </c>
      <c r="N26" s="6">
        <v>10</v>
      </c>
      <c r="O26" s="6">
        <v>10</v>
      </c>
      <c r="P26" s="6">
        <v>1e-7</v>
      </c>
      <c r="Q26" s="6">
        <v>1e-7</v>
      </c>
      <c r="R26" s="6">
        <v>1e-7</v>
      </c>
      <c r="S26" s="6">
        <v>1e-7</v>
      </c>
      <c r="T26" s="6"/>
      <c r="U26" s="10" t="s">
        <v>18</v>
      </c>
      <c r="V26" s="8">
        <f t="shared" si="0"/>
        <v>0</v>
      </c>
    </row>
    <row r="27" customFormat="1" ht="23" customHeight="1" spans="1:22">
      <c r="A27" s="6">
        <v>24</v>
      </c>
      <c r="B27" s="6" t="s">
        <v>44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>
        <v>10</v>
      </c>
      <c r="N27" s="6">
        <v>10</v>
      </c>
      <c r="O27" s="6">
        <v>10</v>
      </c>
      <c r="P27" s="6">
        <v>1e-7</v>
      </c>
      <c r="Q27" s="6">
        <v>1e-7</v>
      </c>
      <c r="R27" s="6">
        <v>1e-7</v>
      </c>
      <c r="S27" s="6">
        <v>1e-7</v>
      </c>
      <c r="T27" s="6"/>
      <c r="U27" s="10" t="s">
        <v>18</v>
      </c>
      <c r="V27" s="8">
        <f t="shared" si="0"/>
        <v>0</v>
      </c>
    </row>
    <row r="28" customFormat="1" ht="23" customHeight="1" spans="1:22">
      <c r="A28" s="6">
        <v>25</v>
      </c>
      <c r="B28" s="6" t="s">
        <v>45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>
        <v>1e-7</v>
      </c>
      <c r="N28" s="6">
        <v>1e-7</v>
      </c>
      <c r="O28" s="6">
        <v>1e-7</v>
      </c>
      <c r="P28" s="6">
        <v>1e-7</v>
      </c>
      <c r="Q28" s="6">
        <v>1e-7</v>
      </c>
      <c r="R28" s="6">
        <v>1e-7</v>
      </c>
      <c r="S28" s="6">
        <v>1e-7</v>
      </c>
      <c r="T28" s="6"/>
      <c r="U28" s="10" t="s">
        <v>18</v>
      </c>
      <c r="V28" s="8">
        <f t="shared" si="0"/>
        <v>0</v>
      </c>
    </row>
    <row r="29" customFormat="1" ht="23" customHeight="1" spans="1:22">
      <c r="A29" s="6">
        <v>26</v>
      </c>
      <c r="B29" s="6" t="s">
        <v>46</v>
      </c>
      <c r="C29" s="6" t="s">
        <v>47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>
        <v>1</v>
      </c>
      <c r="U29" s="10" t="s">
        <v>22</v>
      </c>
      <c r="V29" s="8">
        <f>L29*T29</f>
        <v>0</v>
      </c>
    </row>
    <row r="30" customFormat="1" ht="23" customHeight="1" spans="1:22">
      <c r="A30" s="6">
        <v>27</v>
      </c>
      <c r="B30" s="6" t="s">
        <v>48</v>
      </c>
      <c r="C30" s="6" t="s">
        <v>47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>
        <v>1</v>
      </c>
      <c r="U30" s="10" t="s">
        <v>18</v>
      </c>
      <c r="V30" s="8">
        <f t="shared" ref="V30:V93" si="1">L30*T30</f>
        <v>0</v>
      </c>
    </row>
    <row r="31" customFormat="1" ht="23" customHeight="1" spans="1:22">
      <c r="A31" s="6">
        <v>28</v>
      </c>
      <c r="B31" s="6" t="s">
        <v>49</v>
      </c>
      <c r="C31" s="6" t="s">
        <v>47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>
        <v>1e-7</v>
      </c>
      <c r="U31" s="10" t="s">
        <v>18</v>
      </c>
      <c r="V31" s="8">
        <f t="shared" si="1"/>
        <v>0</v>
      </c>
    </row>
    <row r="32" customFormat="1" ht="23" customHeight="1" spans="1:22">
      <c r="A32" s="6">
        <v>29</v>
      </c>
      <c r="B32" s="6" t="s">
        <v>50</v>
      </c>
      <c r="C32" s="6" t="s">
        <v>47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>
        <v>1e-7</v>
      </c>
      <c r="U32" s="10" t="s">
        <v>18</v>
      </c>
      <c r="V32" s="8">
        <f t="shared" si="1"/>
        <v>0</v>
      </c>
    </row>
    <row r="33" customFormat="1" ht="23" customHeight="1" spans="1:22">
      <c r="A33" s="6">
        <v>30</v>
      </c>
      <c r="B33" s="6" t="s">
        <v>51</v>
      </c>
      <c r="C33" s="6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>
        <v>1</v>
      </c>
      <c r="U33" s="10" t="s">
        <v>18</v>
      </c>
      <c r="V33" s="8">
        <f t="shared" si="1"/>
        <v>0</v>
      </c>
    </row>
    <row r="34" customFormat="1" ht="23" customHeight="1" spans="1:22">
      <c r="A34" s="6">
        <v>31</v>
      </c>
      <c r="B34" s="6" t="s">
        <v>52</v>
      </c>
      <c r="C34" s="6" t="s">
        <v>47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>
        <v>1e-7</v>
      </c>
      <c r="U34" s="10" t="s">
        <v>18</v>
      </c>
      <c r="V34" s="8">
        <f t="shared" si="1"/>
        <v>0</v>
      </c>
    </row>
    <row r="35" customFormat="1" ht="23" customHeight="1" spans="1:22">
      <c r="A35" s="6">
        <v>32</v>
      </c>
      <c r="B35" s="6" t="s">
        <v>53</v>
      </c>
      <c r="C35" s="6" t="s">
        <v>47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>
        <v>1</v>
      </c>
      <c r="U35" s="10" t="s">
        <v>18</v>
      </c>
      <c r="V35" s="8">
        <f t="shared" si="1"/>
        <v>0</v>
      </c>
    </row>
    <row r="36" customFormat="1" ht="23" customHeight="1" spans="1:22">
      <c r="A36" s="6">
        <v>33</v>
      </c>
      <c r="B36" s="6" t="s">
        <v>54</v>
      </c>
      <c r="C36" s="6" t="s">
        <v>47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>
        <v>1e-7</v>
      </c>
      <c r="U36" s="10" t="s">
        <v>18</v>
      </c>
      <c r="V36" s="8">
        <f t="shared" si="1"/>
        <v>0</v>
      </c>
    </row>
    <row r="37" customFormat="1" ht="23" customHeight="1" spans="1:22">
      <c r="A37" s="6">
        <v>34</v>
      </c>
      <c r="B37" s="6" t="s">
        <v>55</v>
      </c>
      <c r="C37" s="6" t="s">
        <v>47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>
        <v>1e-7</v>
      </c>
      <c r="U37" s="10" t="s">
        <v>18</v>
      </c>
      <c r="V37" s="8">
        <f t="shared" si="1"/>
        <v>0</v>
      </c>
    </row>
    <row r="38" customFormat="1" ht="23" customHeight="1" spans="1:22">
      <c r="A38" s="6">
        <v>35</v>
      </c>
      <c r="B38" s="6" t="s">
        <v>56</v>
      </c>
      <c r="C38" s="6" t="s">
        <v>57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>
        <v>1</v>
      </c>
      <c r="U38" s="10" t="s">
        <v>58</v>
      </c>
      <c r="V38" s="8">
        <f t="shared" si="1"/>
        <v>0</v>
      </c>
    </row>
    <row r="39" customFormat="1" ht="23" customHeight="1" spans="1:22">
      <c r="A39" s="6">
        <v>36</v>
      </c>
      <c r="B39" s="6" t="s">
        <v>56</v>
      </c>
      <c r="C39" s="6" t="s">
        <v>59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>
        <v>1</v>
      </c>
      <c r="U39" s="10" t="s">
        <v>58</v>
      </c>
      <c r="V39" s="8">
        <f t="shared" si="1"/>
        <v>0</v>
      </c>
    </row>
    <row r="40" customFormat="1" ht="23" customHeight="1" spans="1:22">
      <c r="A40" s="6">
        <v>37</v>
      </c>
      <c r="B40" s="6" t="s">
        <v>56</v>
      </c>
      <c r="C40" s="6" t="s">
        <v>60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>
        <v>1</v>
      </c>
      <c r="U40" s="10" t="s">
        <v>58</v>
      </c>
      <c r="V40" s="8">
        <f t="shared" si="1"/>
        <v>0</v>
      </c>
    </row>
    <row r="41" customFormat="1" ht="23" customHeight="1" spans="1:22">
      <c r="A41" s="6">
        <v>38</v>
      </c>
      <c r="B41" s="6" t="s">
        <v>56</v>
      </c>
      <c r="C41" s="6" t="s">
        <v>61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>
        <v>1</v>
      </c>
      <c r="U41" s="10" t="s">
        <v>58</v>
      </c>
      <c r="V41" s="8">
        <f t="shared" si="1"/>
        <v>0</v>
      </c>
    </row>
    <row r="42" customFormat="1" ht="23" customHeight="1" spans="1:22">
      <c r="A42" s="6">
        <v>39</v>
      </c>
      <c r="B42" s="6" t="s">
        <v>56</v>
      </c>
      <c r="C42" s="6" t="s">
        <v>62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>
        <v>1</v>
      </c>
      <c r="U42" s="10" t="s">
        <v>58</v>
      </c>
      <c r="V42" s="8">
        <f t="shared" si="1"/>
        <v>0</v>
      </c>
    </row>
    <row r="43" customFormat="1" ht="23" customHeight="1" spans="1:22">
      <c r="A43" s="6">
        <v>40</v>
      </c>
      <c r="B43" s="6" t="s">
        <v>56</v>
      </c>
      <c r="C43" s="6" t="s">
        <v>63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>
        <v>1</v>
      </c>
      <c r="U43" s="10" t="s">
        <v>58</v>
      </c>
      <c r="V43" s="8">
        <f t="shared" si="1"/>
        <v>0</v>
      </c>
    </row>
    <row r="44" customFormat="1" ht="23" customHeight="1" spans="1:22">
      <c r="A44" s="6">
        <v>41</v>
      </c>
      <c r="B44" s="6" t="s">
        <v>56</v>
      </c>
      <c r="C44" s="6" t="s">
        <v>64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>
        <v>1</v>
      </c>
      <c r="U44" s="10" t="s">
        <v>58</v>
      </c>
      <c r="V44" s="8">
        <f t="shared" si="1"/>
        <v>0</v>
      </c>
    </row>
    <row r="45" customFormat="1" ht="23" customHeight="1" spans="1:22">
      <c r="A45" s="6">
        <v>42</v>
      </c>
      <c r="B45" s="6" t="s">
        <v>56</v>
      </c>
      <c r="C45" s="6" t="s">
        <v>65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>
        <v>1</v>
      </c>
      <c r="U45" s="10" t="s">
        <v>58</v>
      </c>
      <c r="V45" s="8">
        <f t="shared" si="1"/>
        <v>0</v>
      </c>
    </row>
    <row r="46" customFormat="1" ht="23" customHeight="1" spans="1:22">
      <c r="A46" s="6">
        <v>43</v>
      </c>
      <c r="B46" s="6" t="s">
        <v>56</v>
      </c>
      <c r="C46" s="6" t="s">
        <v>66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>
        <v>1</v>
      </c>
      <c r="U46" s="10" t="s">
        <v>58</v>
      </c>
      <c r="V46" s="8">
        <f t="shared" si="1"/>
        <v>0</v>
      </c>
    </row>
    <row r="47" customFormat="1" ht="23" customHeight="1" spans="1:22">
      <c r="A47" s="6">
        <v>44</v>
      </c>
      <c r="B47" s="6" t="s">
        <v>56</v>
      </c>
      <c r="C47" s="6" t="s">
        <v>67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>
        <v>1</v>
      </c>
      <c r="U47" s="10" t="s">
        <v>58</v>
      </c>
      <c r="V47" s="8">
        <f t="shared" si="1"/>
        <v>0</v>
      </c>
    </row>
    <row r="48" customFormat="1" ht="23" customHeight="1" spans="1:22">
      <c r="A48" s="6">
        <v>45</v>
      </c>
      <c r="B48" s="6" t="s">
        <v>56</v>
      </c>
      <c r="C48" s="6" t="s">
        <v>68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>
        <v>1</v>
      </c>
      <c r="U48" s="10" t="s">
        <v>58</v>
      </c>
      <c r="V48" s="8">
        <f t="shared" si="1"/>
        <v>0</v>
      </c>
    </row>
    <row r="49" customFormat="1" ht="23" customHeight="1" spans="1:22">
      <c r="A49" s="6">
        <v>46</v>
      </c>
      <c r="B49" s="6" t="s">
        <v>56</v>
      </c>
      <c r="C49" s="6" t="s">
        <v>69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>
        <v>0</v>
      </c>
      <c r="U49" s="10" t="s">
        <v>58</v>
      </c>
      <c r="V49" s="8">
        <f t="shared" si="1"/>
        <v>0</v>
      </c>
    </row>
    <row r="50" customFormat="1" ht="23" customHeight="1" spans="1:22">
      <c r="A50" s="6">
        <v>47</v>
      </c>
      <c r="B50" s="6" t="s">
        <v>56</v>
      </c>
      <c r="C50" s="6" t="s">
        <v>70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>
        <v>1e-7</v>
      </c>
      <c r="U50" s="10" t="s">
        <v>58</v>
      </c>
      <c r="V50" s="8">
        <f t="shared" si="1"/>
        <v>0</v>
      </c>
    </row>
    <row r="51" customFormat="1" ht="23" customHeight="1" spans="1:22">
      <c r="A51" s="6">
        <v>48</v>
      </c>
      <c r="B51" s="6" t="s">
        <v>56</v>
      </c>
      <c r="C51" s="6" t="s">
        <v>71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>
        <v>1e-7</v>
      </c>
      <c r="U51" s="10" t="s">
        <v>58</v>
      </c>
      <c r="V51" s="8">
        <f t="shared" si="1"/>
        <v>0</v>
      </c>
    </row>
    <row r="52" customFormat="1" ht="23" customHeight="1" spans="1:22">
      <c r="A52" s="6">
        <v>49</v>
      </c>
      <c r="B52" s="6" t="s">
        <v>56</v>
      </c>
      <c r="C52" s="6" t="s">
        <v>72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>
        <v>1e-7</v>
      </c>
      <c r="U52" s="10" t="s">
        <v>58</v>
      </c>
      <c r="V52" s="8">
        <f t="shared" si="1"/>
        <v>0</v>
      </c>
    </row>
    <row r="53" customFormat="1" ht="23" customHeight="1" spans="1:22">
      <c r="A53" s="6">
        <v>50</v>
      </c>
      <c r="B53" s="6" t="s">
        <v>73</v>
      </c>
      <c r="C53" s="6" t="s">
        <v>74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>
        <v>1e-7</v>
      </c>
      <c r="U53" s="10" t="s">
        <v>58</v>
      </c>
      <c r="V53" s="8">
        <f t="shared" si="1"/>
        <v>0</v>
      </c>
    </row>
    <row r="54" customFormat="1" ht="23" customHeight="1" spans="1:22">
      <c r="A54" s="6">
        <v>51</v>
      </c>
      <c r="B54" s="6" t="s">
        <v>73</v>
      </c>
      <c r="C54" s="6" t="s">
        <v>75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>
        <v>1e-7</v>
      </c>
      <c r="U54" s="10" t="s">
        <v>58</v>
      </c>
      <c r="V54" s="8">
        <f t="shared" si="1"/>
        <v>0</v>
      </c>
    </row>
    <row r="55" customFormat="1" ht="23" customHeight="1" spans="1:22">
      <c r="A55" s="6">
        <v>52</v>
      </c>
      <c r="B55" s="6" t="s">
        <v>73</v>
      </c>
      <c r="C55" s="6" t="s">
        <v>76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>
        <v>1e-7</v>
      </c>
      <c r="U55" s="10" t="s">
        <v>58</v>
      </c>
      <c r="V55" s="8">
        <f t="shared" si="1"/>
        <v>0</v>
      </c>
    </row>
    <row r="56" customFormat="1" ht="23" customHeight="1" spans="1:22">
      <c r="A56" s="6">
        <v>53</v>
      </c>
      <c r="B56" s="6" t="s">
        <v>73</v>
      </c>
      <c r="C56" s="6" t="s">
        <v>77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>
        <v>1e-7</v>
      </c>
      <c r="U56" s="10" t="s">
        <v>58</v>
      </c>
      <c r="V56" s="8">
        <f t="shared" si="1"/>
        <v>0</v>
      </c>
    </row>
    <row r="57" customFormat="1" ht="23" customHeight="1" spans="1:22">
      <c r="A57" s="6">
        <v>54</v>
      </c>
      <c r="B57" s="6" t="s">
        <v>73</v>
      </c>
      <c r="C57" s="6" t="s">
        <v>78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>
        <v>1e-7</v>
      </c>
      <c r="U57" s="10" t="s">
        <v>58</v>
      </c>
      <c r="V57" s="8">
        <f t="shared" si="1"/>
        <v>0</v>
      </c>
    </row>
    <row r="58" customFormat="1" ht="23" customHeight="1" spans="1:22">
      <c r="A58" s="6">
        <v>55</v>
      </c>
      <c r="B58" s="6" t="s">
        <v>73</v>
      </c>
      <c r="C58" s="6" t="s">
        <v>79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>
        <v>1e-7</v>
      </c>
      <c r="U58" s="10" t="s">
        <v>58</v>
      </c>
      <c r="V58" s="8">
        <f t="shared" si="1"/>
        <v>0</v>
      </c>
    </row>
    <row r="59" customFormat="1" ht="23" customHeight="1" spans="1:22">
      <c r="A59" s="6">
        <v>56</v>
      </c>
      <c r="B59" s="6" t="s">
        <v>80</v>
      </c>
      <c r="C59" s="6" t="s">
        <v>57</v>
      </c>
      <c r="D59" s="6" t="s">
        <v>27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>
        <v>1e-7</v>
      </c>
      <c r="U59" s="10" t="s">
        <v>18</v>
      </c>
      <c r="V59" s="8">
        <f t="shared" si="1"/>
        <v>0</v>
      </c>
    </row>
    <row r="60" customFormat="1" ht="23" customHeight="1" spans="1:22">
      <c r="A60" s="6">
        <v>57</v>
      </c>
      <c r="B60" s="6" t="s">
        <v>81</v>
      </c>
      <c r="C60" s="6" t="s">
        <v>57</v>
      </c>
      <c r="D60" s="6" t="s">
        <v>27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>
        <v>1e-7</v>
      </c>
      <c r="U60" s="10" t="s">
        <v>18</v>
      </c>
      <c r="V60" s="8">
        <f t="shared" si="1"/>
        <v>0</v>
      </c>
    </row>
    <row r="61" customFormat="1" ht="23" customHeight="1" spans="1:22">
      <c r="A61" s="6">
        <v>58</v>
      </c>
      <c r="B61" s="6" t="s">
        <v>82</v>
      </c>
      <c r="C61" s="6" t="s">
        <v>57</v>
      </c>
      <c r="D61" s="6" t="s">
        <v>27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>
        <v>1e-7</v>
      </c>
      <c r="U61" s="10" t="s">
        <v>18</v>
      </c>
      <c r="V61" s="8">
        <f t="shared" si="1"/>
        <v>0</v>
      </c>
    </row>
    <row r="62" customFormat="1" ht="23" customHeight="1" spans="1:22">
      <c r="A62" s="6">
        <v>59</v>
      </c>
      <c r="B62" s="6" t="s">
        <v>83</v>
      </c>
      <c r="C62" s="6" t="s">
        <v>57</v>
      </c>
      <c r="D62" s="6" t="s">
        <v>27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>
        <v>1e-7</v>
      </c>
      <c r="U62" s="10" t="s">
        <v>18</v>
      </c>
      <c r="V62" s="8">
        <f t="shared" si="1"/>
        <v>0</v>
      </c>
    </row>
    <row r="63" customFormat="1" ht="23" customHeight="1" spans="1:22">
      <c r="A63" s="6">
        <v>60</v>
      </c>
      <c r="B63" s="6" t="s">
        <v>84</v>
      </c>
      <c r="C63" s="6" t="s">
        <v>57</v>
      </c>
      <c r="D63" s="6" t="s">
        <v>27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>
        <v>1e-7</v>
      </c>
      <c r="U63" s="10" t="s">
        <v>18</v>
      </c>
      <c r="V63" s="8">
        <f t="shared" si="1"/>
        <v>0</v>
      </c>
    </row>
    <row r="64" customFormat="1" ht="23" customHeight="1" spans="1:22">
      <c r="A64" s="6">
        <v>61</v>
      </c>
      <c r="B64" s="6" t="s">
        <v>85</v>
      </c>
      <c r="C64" s="6" t="s">
        <v>57</v>
      </c>
      <c r="D64" s="6" t="s">
        <v>27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>
        <v>1e-7</v>
      </c>
      <c r="U64" s="10" t="s">
        <v>18</v>
      </c>
      <c r="V64" s="8">
        <f t="shared" si="1"/>
        <v>0</v>
      </c>
    </row>
    <row r="65" customFormat="1" ht="23" customHeight="1" spans="1:22">
      <c r="A65" s="6">
        <v>62</v>
      </c>
      <c r="B65" s="6" t="s">
        <v>86</v>
      </c>
      <c r="C65" s="6" t="s">
        <v>57</v>
      </c>
      <c r="D65" s="6" t="s">
        <v>27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>
        <v>1e-7</v>
      </c>
      <c r="U65" s="10" t="s">
        <v>18</v>
      </c>
      <c r="V65" s="8">
        <f t="shared" si="1"/>
        <v>0</v>
      </c>
    </row>
    <row r="66" customFormat="1" ht="23" customHeight="1" spans="1:22">
      <c r="A66" s="6">
        <v>63</v>
      </c>
      <c r="B66" s="6" t="s">
        <v>87</v>
      </c>
      <c r="C66" s="6" t="s">
        <v>57</v>
      </c>
      <c r="D66" s="6" t="s">
        <v>27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>
        <v>1e-7</v>
      </c>
      <c r="U66" s="10" t="s">
        <v>18</v>
      </c>
      <c r="V66" s="8">
        <f t="shared" si="1"/>
        <v>0</v>
      </c>
    </row>
    <row r="67" customFormat="1" ht="23" customHeight="1" spans="1:22">
      <c r="A67" s="6">
        <v>64</v>
      </c>
      <c r="B67" s="6" t="s">
        <v>88</v>
      </c>
      <c r="C67" s="6" t="s">
        <v>57</v>
      </c>
      <c r="D67" s="6" t="s">
        <v>27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>
        <v>1e-7</v>
      </c>
      <c r="U67" s="10" t="s">
        <v>18</v>
      </c>
      <c r="V67" s="8">
        <f t="shared" si="1"/>
        <v>0</v>
      </c>
    </row>
    <row r="68" customFormat="1" ht="23" customHeight="1" spans="1:22">
      <c r="A68" s="6">
        <v>65</v>
      </c>
      <c r="B68" s="6" t="s">
        <v>89</v>
      </c>
      <c r="C68" s="6" t="s">
        <v>57</v>
      </c>
      <c r="D68" s="6" t="s">
        <v>27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>
        <v>1e-7</v>
      </c>
      <c r="U68" s="10" t="s">
        <v>18</v>
      </c>
      <c r="V68" s="8">
        <f t="shared" si="1"/>
        <v>0</v>
      </c>
    </row>
    <row r="69" customFormat="1" ht="23" customHeight="1" spans="1:22">
      <c r="A69" s="6">
        <v>66</v>
      </c>
      <c r="B69" s="6" t="s">
        <v>80</v>
      </c>
      <c r="C69" s="6" t="s">
        <v>59</v>
      </c>
      <c r="D69" s="6" t="s">
        <v>27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>
        <v>1e-7</v>
      </c>
      <c r="U69" s="10" t="s">
        <v>18</v>
      </c>
      <c r="V69" s="8">
        <f t="shared" si="1"/>
        <v>0</v>
      </c>
    </row>
    <row r="70" customFormat="1" ht="23" customHeight="1" spans="1:22">
      <c r="A70" s="6">
        <v>67</v>
      </c>
      <c r="B70" s="6" t="s">
        <v>81</v>
      </c>
      <c r="C70" s="6" t="s">
        <v>59</v>
      </c>
      <c r="D70" s="6" t="s">
        <v>27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>
        <v>1e-7</v>
      </c>
      <c r="U70" s="10" t="s">
        <v>18</v>
      </c>
      <c r="V70" s="8">
        <f t="shared" si="1"/>
        <v>0</v>
      </c>
    </row>
    <row r="71" customFormat="1" ht="23" customHeight="1" spans="1:22">
      <c r="A71" s="6">
        <v>68</v>
      </c>
      <c r="B71" s="6" t="s">
        <v>82</v>
      </c>
      <c r="C71" s="6" t="s">
        <v>59</v>
      </c>
      <c r="D71" s="6" t="s">
        <v>27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>
        <v>1e-7</v>
      </c>
      <c r="U71" s="10" t="s">
        <v>18</v>
      </c>
      <c r="V71" s="8">
        <f t="shared" si="1"/>
        <v>0</v>
      </c>
    </row>
    <row r="72" customFormat="1" ht="23" customHeight="1" spans="1:22">
      <c r="A72" s="6">
        <v>69</v>
      </c>
      <c r="B72" s="6" t="s">
        <v>83</v>
      </c>
      <c r="C72" s="6" t="s">
        <v>59</v>
      </c>
      <c r="D72" s="6" t="s">
        <v>27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>
        <v>1e-7</v>
      </c>
      <c r="U72" s="10" t="s">
        <v>18</v>
      </c>
      <c r="V72" s="8">
        <f t="shared" si="1"/>
        <v>0</v>
      </c>
    </row>
    <row r="73" customFormat="1" ht="23" customHeight="1" spans="1:22">
      <c r="A73" s="6">
        <v>70</v>
      </c>
      <c r="B73" s="6" t="s">
        <v>84</v>
      </c>
      <c r="C73" s="6" t="s">
        <v>59</v>
      </c>
      <c r="D73" s="6" t="s">
        <v>27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>
        <v>1e-7</v>
      </c>
      <c r="U73" s="10" t="s">
        <v>18</v>
      </c>
      <c r="V73" s="8">
        <f t="shared" si="1"/>
        <v>0</v>
      </c>
    </row>
    <row r="74" customFormat="1" ht="23" customHeight="1" spans="1:22">
      <c r="A74" s="6">
        <v>71</v>
      </c>
      <c r="B74" s="6" t="s">
        <v>85</v>
      </c>
      <c r="C74" s="6" t="s">
        <v>59</v>
      </c>
      <c r="D74" s="6" t="s">
        <v>27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>
        <v>1e-7</v>
      </c>
      <c r="U74" s="10" t="s">
        <v>18</v>
      </c>
      <c r="V74" s="8">
        <f t="shared" si="1"/>
        <v>0</v>
      </c>
    </row>
    <row r="75" customFormat="1" ht="23" customHeight="1" spans="1:22">
      <c r="A75" s="6">
        <v>72</v>
      </c>
      <c r="B75" s="6" t="s">
        <v>86</v>
      </c>
      <c r="C75" s="6" t="s">
        <v>59</v>
      </c>
      <c r="D75" s="6" t="s">
        <v>27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>
        <v>1e-7</v>
      </c>
      <c r="U75" s="10" t="s">
        <v>18</v>
      </c>
      <c r="V75" s="8">
        <f t="shared" si="1"/>
        <v>0</v>
      </c>
    </row>
    <row r="76" customFormat="1" ht="23" customHeight="1" spans="1:22">
      <c r="A76" s="6">
        <v>73</v>
      </c>
      <c r="B76" s="6" t="s">
        <v>87</v>
      </c>
      <c r="C76" s="6" t="s">
        <v>59</v>
      </c>
      <c r="D76" s="6" t="s">
        <v>27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>
        <v>1e-7</v>
      </c>
      <c r="U76" s="10" t="s">
        <v>18</v>
      </c>
      <c r="V76" s="8">
        <f t="shared" si="1"/>
        <v>0</v>
      </c>
    </row>
    <row r="77" customFormat="1" ht="23" customHeight="1" spans="1:22">
      <c r="A77" s="6">
        <v>74</v>
      </c>
      <c r="B77" s="6" t="s">
        <v>88</v>
      </c>
      <c r="C77" s="6" t="s">
        <v>59</v>
      </c>
      <c r="D77" s="6" t="s">
        <v>27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>
        <v>1e-7</v>
      </c>
      <c r="U77" s="10" t="s">
        <v>18</v>
      </c>
      <c r="V77" s="8">
        <f t="shared" si="1"/>
        <v>0</v>
      </c>
    </row>
    <row r="78" customFormat="1" ht="23" customHeight="1" spans="1:22">
      <c r="A78" s="6">
        <v>75</v>
      </c>
      <c r="B78" s="6" t="s">
        <v>89</v>
      </c>
      <c r="C78" s="6" t="s">
        <v>59</v>
      </c>
      <c r="D78" s="6" t="s">
        <v>27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>
        <v>1e-7</v>
      </c>
      <c r="U78" s="10" t="s">
        <v>18</v>
      </c>
      <c r="V78" s="8">
        <f t="shared" si="1"/>
        <v>0</v>
      </c>
    </row>
    <row r="79" customFormat="1" ht="23" customHeight="1" spans="1:22">
      <c r="A79" s="6">
        <v>76</v>
      </c>
      <c r="B79" s="6" t="s">
        <v>80</v>
      </c>
      <c r="C79" s="6" t="s">
        <v>60</v>
      </c>
      <c r="D79" s="6" t="s">
        <v>27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>
        <v>1e-7</v>
      </c>
      <c r="U79" s="10" t="s">
        <v>18</v>
      </c>
      <c r="V79" s="8">
        <f t="shared" si="1"/>
        <v>0</v>
      </c>
    </row>
    <row r="80" customFormat="1" ht="23" customHeight="1" spans="1:22">
      <c r="A80" s="6">
        <v>77</v>
      </c>
      <c r="B80" s="6" t="s">
        <v>81</v>
      </c>
      <c r="C80" s="6" t="s">
        <v>60</v>
      </c>
      <c r="D80" s="6" t="s">
        <v>27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>
        <v>1e-7</v>
      </c>
      <c r="U80" s="10" t="s">
        <v>18</v>
      </c>
      <c r="V80" s="8">
        <f t="shared" si="1"/>
        <v>0</v>
      </c>
    </row>
    <row r="81" customFormat="1" ht="23" customHeight="1" spans="1:22">
      <c r="A81" s="6">
        <v>78</v>
      </c>
      <c r="B81" s="6" t="s">
        <v>82</v>
      </c>
      <c r="C81" s="6" t="s">
        <v>60</v>
      </c>
      <c r="D81" s="6" t="s">
        <v>27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>
        <v>1e-7</v>
      </c>
      <c r="U81" s="10" t="s">
        <v>18</v>
      </c>
      <c r="V81" s="8">
        <f t="shared" si="1"/>
        <v>0</v>
      </c>
    </row>
    <row r="82" customFormat="1" ht="23" customHeight="1" spans="1:22">
      <c r="A82" s="6">
        <v>79</v>
      </c>
      <c r="B82" s="6" t="s">
        <v>83</v>
      </c>
      <c r="C82" s="6" t="s">
        <v>60</v>
      </c>
      <c r="D82" s="6" t="s">
        <v>27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>
        <v>1e-7</v>
      </c>
      <c r="U82" s="10" t="s">
        <v>18</v>
      </c>
      <c r="V82" s="8">
        <f t="shared" si="1"/>
        <v>0</v>
      </c>
    </row>
    <row r="83" customFormat="1" ht="23" customHeight="1" spans="1:22">
      <c r="A83" s="6">
        <v>80</v>
      </c>
      <c r="B83" s="6" t="s">
        <v>84</v>
      </c>
      <c r="C83" s="6" t="s">
        <v>60</v>
      </c>
      <c r="D83" s="6" t="s">
        <v>27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>
        <v>1e-7</v>
      </c>
      <c r="U83" s="10" t="s">
        <v>18</v>
      </c>
      <c r="V83" s="8">
        <f t="shared" si="1"/>
        <v>0</v>
      </c>
    </row>
    <row r="84" customFormat="1" ht="23" customHeight="1" spans="1:22">
      <c r="A84" s="6">
        <v>81</v>
      </c>
      <c r="B84" s="6" t="s">
        <v>85</v>
      </c>
      <c r="C84" s="6" t="s">
        <v>60</v>
      </c>
      <c r="D84" s="6" t="s">
        <v>27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>
        <v>1e-7</v>
      </c>
      <c r="U84" s="10" t="s">
        <v>18</v>
      </c>
      <c r="V84" s="8">
        <f t="shared" si="1"/>
        <v>0</v>
      </c>
    </row>
    <row r="85" customFormat="1" ht="23" customHeight="1" spans="1:22">
      <c r="A85" s="6">
        <v>82</v>
      </c>
      <c r="B85" s="6" t="s">
        <v>86</v>
      </c>
      <c r="C85" s="6" t="s">
        <v>60</v>
      </c>
      <c r="D85" s="6" t="s">
        <v>27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>
        <v>1e-7</v>
      </c>
      <c r="U85" s="10" t="s">
        <v>18</v>
      </c>
      <c r="V85" s="8">
        <f t="shared" si="1"/>
        <v>0</v>
      </c>
    </row>
    <row r="86" customFormat="1" ht="23" customHeight="1" spans="1:22">
      <c r="A86" s="6">
        <v>83</v>
      </c>
      <c r="B86" s="6" t="s">
        <v>87</v>
      </c>
      <c r="C86" s="6" t="s">
        <v>60</v>
      </c>
      <c r="D86" s="6" t="s">
        <v>27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>
        <v>1e-7</v>
      </c>
      <c r="U86" s="10" t="s">
        <v>18</v>
      </c>
      <c r="V86" s="8">
        <f t="shared" si="1"/>
        <v>0</v>
      </c>
    </row>
    <row r="87" customFormat="1" ht="23" customHeight="1" spans="1:22">
      <c r="A87" s="6">
        <v>84</v>
      </c>
      <c r="B87" s="6" t="s">
        <v>88</v>
      </c>
      <c r="C87" s="6" t="s">
        <v>60</v>
      </c>
      <c r="D87" s="6" t="s">
        <v>27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>
        <v>1e-7</v>
      </c>
      <c r="U87" s="10" t="s">
        <v>18</v>
      </c>
      <c r="V87" s="8">
        <f t="shared" si="1"/>
        <v>0</v>
      </c>
    </row>
    <row r="88" customFormat="1" ht="23" customHeight="1" spans="1:22">
      <c r="A88" s="6">
        <v>85</v>
      </c>
      <c r="B88" s="6" t="s">
        <v>89</v>
      </c>
      <c r="C88" s="6" t="s">
        <v>60</v>
      </c>
      <c r="D88" s="6" t="s">
        <v>27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>
        <v>1e-7</v>
      </c>
      <c r="U88" s="10" t="s">
        <v>18</v>
      </c>
      <c r="V88" s="8">
        <f t="shared" si="1"/>
        <v>0</v>
      </c>
    </row>
    <row r="89" customFormat="1" ht="23" customHeight="1" spans="1:22">
      <c r="A89" s="6">
        <v>86</v>
      </c>
      <c r="B89" s="6" t="s">
        <v>80</v>
      </c>
      <c r="C89" s="6" t="s">
        <v>61</v>
      </c>
      <c r="D89" s="6" t="s">
        <v>27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>
        <v>1e-7</v>
      </c>
      <c r="U89" s="10" t="s">
        <v>18</v>
      </c>
      <c r="V89" s="8">
        <f t="shared" si="1"/>
        <v>0</v>
      </c>
    </row>
    <row r="90" customFormat="1" ht="23" customHeight="1" spans="1:22">
      <c r="A90" s="6">
        <v>87</v>
      </c>
      <c r="B90" s="6" t="s">
        <v>81</v>
      </c>
      <c r="C90" s="6" t="s">
        <v>61</v>
      </c>
      <c r="D90" s="6" t="s">
        <v>27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>
        <v>1e-7</v>
      </c>
      <c r="U90" s="10" t="s">
        <v>18</v>
      </c>
      <c r="V90" s="8">
        <f t="shared" si="1"/>
        <v>0</v>
      </c>
    </row>
    <row r="91" customFormat="1" ht="23" customHeight="1" spans="1:22">
      <c r="A91" s="6">
        <v>88</v>
      </c>
      <c r="B91" s="6" t="s">
        <v>82</v>
      </c>
      <c r="C91" s="6" t="s">
        <v>61</v>
      </c>
      <c r="D91" s="6" t="s">
        <v>27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>
        <v>1e-7</v>
      </c>
      <c r="U91" s="10" t="s">
        <v>18</v>
      </c>
      <c r="V91" s="8">
        <f t="shared" si="1"/>
        <v>0</v>
      </c>
    </row>
    <row r="92" customFormat="1" ht="23" customHeight="1" spans="1:22">
      <c r="A92" s="6">
        <v>89</v>
      </c>
      <c r="B92" s="6" t="s">
        <v>83</v>
      </c>
      <c r="C92" s="6" t="s">
        <v>61</v>
      </c>
      <c r="D92" s="6" t="s">
        <v>27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>
        <v>1e-7</v>
      </c>
      <c r="U92" s="10" t="s">
        <v>18</v>
      </c>
      <c r="V92" s="8">
        <f t="shared" si="1"/>
        <v>0</v>
      </c>
    </row>
    <row r="93" customFormat="1" ht="23" customHeight="1" spans="1:22">
      <c r="A93" s="6">
        <v>90</v>
      </c>
      <c r="B93" s="6" t="s">
        <v>84</v>
      </c>
      <c r="C93" s="6" t="s">
        <v>61</v>
      </c>
      <c r="D93" s="6" t="s">
        <v>27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>
        <v>1e-7</v>
      </c>
      <c r="U93" s="10" t="s">
        <v>18</v>
      </c>
      <c r="V93" s="8">
        <f t="shared" si="1"/>
        <v>0</v>
      </c>
    </row>
    <row r="94" customFormat="1" ht="23" customHeight="1" spans="1:22">
      <c r="A94" s="6">
        <v>91</v>
      </c>
      <c r="B94" s="6" t="s">
        <v>85</v>
      </c>
      <c r="C94" s="6" t="s">
        <v>61</v>
      </c>
      <c r="D94" s="6" t="s">
        <v>27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>
        <v>1e-7</v>
      </c>
      <c r="U94" s="10" t="s">
        <v>18</v>
      </c>
      <c r="V94" s="8">
        <f t="shared" ref="V94:V157" si="2">L94*T94</f>
        <v>0</v>
      </c>
    </row>
    <row r="95" customFormat="1" ht="23" customHeight="1" spans="1:22">
      <c r="A95" s="6">
        <v>92</v>
      </c>
      <c r="B95" s="6" t="s">
        <v>86</v>
      </c>
      <c r="C95" s="6" t="s">
        <v>61</v>
      </c>
      <c r="D95" s="6" t="s">
        <v>27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>
        <v>1e-7</v>
      </c>
      <c r="U95" s="10" t="s">
        <v>18</v>
      </c>
      <c r="V95" s="8">
        <f t="shared" si="2"/>
        <v>0</v>
      </c>
    </row>
    <row r="96" customFormat="1" ht="23" customHeight="1" spans="1:22">
      <c r="A96" s="6">
        <v>93</v>
      </c>
      <c r="B96" s="6" t="s">
        <v>87</v>
      </c>
      <c r="C96" s="6" t="s">
        <v>61</v>
      </c>
      <c r="D96" s="6" t="s">
        <v>27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>
        <v>1e-7</v>
      </c>
      <c r="U96" s="10" t="s">
        <v>18</v>
      </c>
      <c r="V96" s="8">
        <f t="shared" si="2"/>
        <v>0</v>
      </c>
    </row>
    <row r="97" customFormat="1" ht="23" customHeight="1" spans="1:22">
      <c r="A97" s="6">
        <v>94</v>
      </c>
      <c r="B97" s="6" t="s">
        <v>88</v>
      </c>
      <c r="C97" s="6" t="s">
        <v>61</v>
      </c>
      <c r="D97" s="6" t="s">
        <v>27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>
        <v>1e-7</v>
      </c>
      <c r="U97" s="10" t="s">
        <v>18</v>
      </c>
      <c r="V97" s="8">
        <f t="shared" si="2"/>
        <v>0</v>
      </c>
    </row>
    <row r="98" customFormat="1" ht="23" customHeight="1" spans="1:22">
      <c r="A98" s="6">
        <v>95</v>
      </c>
      <c r="B98" s="6" t="s">
        <v>89</v>
      </c>
      <c r="C98" s="6" t="s">
        <v>61</v>
      </c>
      <c r="D98" s="6" t="s">
        <v>27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>
        <v>1e-7</v>
      </c>
      <c r="U98" s="10" t="s">
        <v>18</v>
      </c>
      <c r="V98" s="8">
        <f t="shared" si="2"/>
        <v>0</v>
      </c>
    </row>
    <row r="99" customFormat="1" ht="23" customHeight="1" spans="1:22">
      <c r="A99" s="6">
        <v>96</v>
      </c>
      <c r="B99" s="6" t="s">
        <v>80</v>
      </c>
      <c r="C99" s="6" t="s">
        <v>62</v>
      </c>
      <c r="D99" s="6" t="s">
        <v>27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>
        <v>1e-7</v>
      </c>
      <c r="U99" s="10" t="s">
        <v>18</v>
      </c>
      <c r="V99" s="8">
        <f t="shared" si="2"/>
        <v>0</v>
      </c>
    </row>
    <row r="100" customFormat="1" ht="23" customHeight="1" spans="1:22">
      <c r="A100" s="6">
        <v>97</v>
      </c>
      <c r="B100" s="6" t="s">
        <v>81</v>
      </c>
      <c r="C100" s="6" t="s">
        <v>62</v>
      </c>
      <c r="D100" s="6" t="s">
        <v>27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>
        <v>1e-7</v>
      </c>
      <c r="U100" s="10" t="s">
        <v>18</v>
      </c>
      <c r="V100" s="8">
        <f t="shared" si="2"/>
        <v>0</v>
      </c>
    </row>
    <row r="101" customFormat="1" ht="23" customHeight="1" spans="1:22">
      <c r="A101" s="6">
        <v>98</v>
      </c>
      <c r="B101" s="6" t="s">
        <v>82</v>
      </c>
      <c r="C101" s="6" t="s">
        <v>62</v>
      </c>
      <c r="D101" s="6" t="s">
        <v>27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>
        <v>1e-7</v>
      </c>
      <c r="U101" s="10" t="s">
        <v>18</v>
      </c>
      <c r="V101" s="8">
        <f t="shared" si="2"/>
        <v>0</v>
      </c>
    </row>
    <row r="102" customFormat="1" ht="23" customHeight="1" spans="1:22">
      <c r="A102" s="6">
        <v>99</v>
      </c>
      <c r="B102" s="6" t="s">
        <v>83</v>
      </c>
      <c r="C102" s="6" t="s">
        <v>62</v>
      </c>
      <c r="D102" s="6" t="s">
        <v>27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>
        <v>1e-7</v>
      </c>
      <c r="U102" s="10" t="s">
        <v>18</v>
      </c>
      <c r="V102" s="8">
        <f t="shared" si="2"/>
        <v>0</v>
      </c>
    </row>
    <row r="103" customFormat="1" ht="23" customHeight="1" spans="1:22">
      <c r="A103" s="6">
        <v>100</v>
      </c>
      <c r="B103" s="6" t="s">
        <v>84</v>
      </c>
      <c r="C103" s="6" t="s">
        <v>62</v>
      </c>
      <c r="D103" s="6" t="s">
        <v>27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>
        <v>1e-7</v>
      </c>
      <c r="U103" s="10" t="s">
        <v>18</v>
      </c>
      <c r="V103" s="8">
        <f t="shared" si="2"/>
        <v>0</v>
      </c>
    </row>
    <row r="104" customFormat="1" ht="23" customHeight="1" spans="1:22">
      <c r="A104" s="6">
        <v>101</v>
      </c>
      <c r="B104" s="6" t="s">
        <v>85</v>
      </c>
      <c r="C104" s="6" t="s">
        <v>62</v>
      </c>
      <c r="D104" s="6" t="s">
        <v>27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>
        <v>1e-7</v>
      </c>
      <c r="U104" s="10" t="s">
        <v>18</v>
      </c>
      <c r="V104" s="8">
        <f t="shared" si="2"/>
        <v>0</v>
      </c>
    </row>
    <row r="105" customFormat="1" ht="23" customHeight="1" spans="1:22">
      <c r="A105" s="6">
        <v>102</v>
      </c>
      <c r="B105" s="6" t="s">
        <v>86</v>
      </c>
      <c r="C105" s="6" t="s">
        <v>62</v>
      </c>
      <c r="D105" s="6" t="s">
        <v>27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>
        <v>1e-7</v>
      </c>
      <c r="U105" s="10" t="s">
        <v>18</v>
      </c>
      <c r="V105" s="8">
        <f t="shared" si="2"/>
        <v>0</v>
      </c>
    </row>
    <row r="106" customFormat="1" ht="23" customHeight="1" spans="1:22">
      <c r="A106" s="6">
        <v>103</v>
      </c>
      <c r="B106" s="6" t="s">
        <v>87</v>
      </c>
      <c r="C106" s="6" t="s">
        <v>62</v>
      </c>
      <c r="D106" s="6" t="s">
        <v>27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>
        <v>1e-7</v>
      </c>
      <c r="U106" s="10" t="s">
        <v>18</v>
      </c>
      <c r="V106" s="8">
        <f t="shared" si="2"/>
        <v>0</v>
      </c>
    </row>
    <row r="107" customFormat="1" ht="23" customHeight="1" spans="1:22">
      <c r="A107" s="6">
        <v>104</v>
      </c>
      <c r="B107" s="6" t="s">
        <v>88</v>
      </c>
      <c r="C107" s="6" t="s">
        <v>62</v>
      </c>
      <c r="D107" s="6" t="s">
        <v>27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>
        <v>1e-7</v>
      </c>
      <c r="U107" s="10" t="s">
        <v>18</v>
      </c>
      <c r="V107" s="8">
        <f t="shared" si="2"/>
        <v>0</v>
      </c>
    </row>
    <row r="108" customFormat="1" ht="23" customHeight="1" spans="1:22">
      <c r="A108" s="6">
        <v>105</v>
      </c>
      <c r="B108" s="6" t="s">
        <v>89</v>
      </c>
      <c r="C108" s="6" t="s">
        <v>62</v>
      </c>
      <c r="D108" s="6" t="s">
        <v>27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>
        <v>1e-7</v>
      </c>
      <c r="U108" s="10" t="s">
        <v>18</v>
      </c>
      <c r="V108" s="8">
        <f t="shared" si="2"/>
        <v>0</v>
      </c>
    </row>
    <row r="109" customFormat="1" ht="23" customHeight="1" spans="1:22">
      <c r="A109" s="6">
        <v>106</v>
      </c>
      <c r="B109" s="6" t="s">
        <v>80</v>
      </c>
      <c r="C109" s="6" t="s">
        <v>63</v>
      </c>
      <c r="D109" s="6" t="s">
        <v>27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>
        <v>1e-7</v>
      </c>
      <c r="U109" s="10" t="s">
        <v>18</v>
      </c>
      <c r="V109" s="8">
        <f t="shared" si="2"/>
        <v>0</v>
      </c>
    </row>
    <row r="110" customFormat="1" ht="23" customHeight="1" spans="1:22">
      <c r="A110" s="6">
        <v>107</v>
      </c>
      <c r="B110" s="6" t="s">
        <v>81</v>
      </c>
      <c r="C110" s="6" t="s">
        <v>63</v>
      </c>
      <c r="D110" s="6" t="s">
        <v>27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>
        <v>1e-7</v>
      </c>
      <c r="U110" s="10" t="s">
        <v>18</v>
      </c>
      <c r="V110" s="8">
        <f t="shared" si="2"/>
        <v>0</v>
      </c>
    </row>
    <row r="111" customFormat="1" ht="23" customHeight="1" spans="1:22">
      <c r="A111" s="6">
        <v>108</v>
      </c>
      <c r="B111" s="6" t="s">
        <v>82</v>
      </c>
      <c r="C111" s="6" t="s">
        <v>63</v>
      </c>
      <c r="D111" s="6" t="s">
        <v>27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>
        <v>1e-7</v>
      </c>
      <c r="U111" s="10" t="s">
        <v>18</v>
      </c>
      <c r="V111" s="8">
        <f t="shared" si="2"/>
        <v>0</v>
      </c>
    </row>
    <row r="112" customFormat="1" ht="23" customHeight="1" spans="1:22">
      <c r="A112" s="6">
        <v>109</v>
      </c>
      <c r="B112" s="6" t="s">
        <v>83</v>
      </c>
      <c r="C112" s="6" t="s">
        <v>63</v>
      </c>
      <c r="D112" s="6" t="s">
        <v>27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>
        <v>1e-7</v>
      </c>
      <c r="U112" s="10" t="s">
        <v>18</v>
      </c>
      <c r="V112" s="8">
        <f t="shared" si="2"/>
        <v>0</v>
      </c>
    </row>
    <row r="113" customFormat="1" ht="23" customHeight="1" spans="1:22">
      <c r="A113" s="6">
        <v>110</v>
      </c>
      <c r="B113" s="6" t="s">
        <v>84</v>
      </c>
      <c r="C113" s="6" t="s">
        <v>63</v>
      </c>
      <c r="D113" s="6" t="s">
        <v>27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>
        <v>1e-7</v>
      </c>
      <c r="U113" s="10" t="s">
        <v>18</v>
      </c>
      <c r="V113" s="8">
        <f t="shared" si="2"/>
        <v>0</v>
      </c>
    </row>
    <row r="114" customFormat="1" ht="23" customHeight="1" spans="1:22">
      <c r="A114" s="6">
        <v>111</v>
      </c>
      <c r="B114" s="6" t="s">
        <v>85</v>
      </c>
      <c r="C114" s="6" t="s">
        <v>63</v>
      </c>
      <c r="D114" s="6" t="s">
        <v>27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>
        <v>1e-7</v>
      </c>
      <c r="U114" s="10" t="s">
        <v>18</v>
      </c>
      <c r="V114" s="8">
        <f t="shared" si="2"/>
        <v>0</v>
      </c>
    </row>
    <row r="115" customFormat="1" ht="23" customHeight="1" spans="1:22">
      <c r="A115" s="6">
        <v>112</v>
      </c>
      <c r="B115" s="6" t="s">
        <v>86</v>
      </c>
      <c r="C115" s="6" t="s">
        <v>63</v>
      </c>
      <c r="D115" s="6" t="s">
        <v>27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>
        <v>1e-7</v>
      </c>
      <c r="U115" s="10" t="s">
        <v>18</v>
      </c>
      <c r="V115" s="8">
        <f t="shared" si="2"/>
        <v>0</v>
      </c>
    </row>
    <row r="116" customFormat="1" ht="23" customHeight="1" spans="1:22">
      <c r="A116" s="6">
        <v>113</v>
      </c>
      <c r="B116" s="6" t="s">
        <v>87</v>
      </c>
      <c r="C116" s="6" t="s">
        <v>63</v>
      </c>
      <c r="D116" s="6" t="s">
        <v>27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>
        <v>1e-7</v>
      </c>
      <c r="U116" s="10" t="s">
        <v>18</v>
      </c>
      <c r="V116" s="8">
        <f t="shared" si="2"/>
        <v>0</v>
      </c>
    </row>
    <row r="117" customFormat="1" ht="23" customHeight="1" spans="1:22">
      <c r="A117" s="6">
        <v>114</v>
      </c>
      <c r="B117" s="6" t="s">
        <v>88</v>
      </c>
      <c r="C117" s="6" t="s">
        <v>63</v>
      </c>
      <c r="D117" s="6" t="s">
        <v>27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>
        <v>1e-7</v>
      </c>
      <c r="U117" s="10" t="s">
        <v>18</v>
      </c>
      <c r="V117" s="8">
        <f t="shared" si="2"/>
        <v>0</v>
      </c>
    </row>
    <row r="118" customFormat="1" ht="23" customHeight="1" spans="1:22">
      <c r="A118" s="6">
        <v>115</v>
      </c>
      <c r="B118" s="6" t="s">
        <v>89</v>
      </c>
      <c r="C118" s="6" t="s">
        <v>63</v>
      </c>
      <c r="D118" s="6" t="s">
        <v>27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>
        <v>1e-7</v>
      </c>
      <c r="U118" s="10" t="s">
        <v>18</v>
      </c>
      <c r="V118" s="8">
        <f t="shared" si="2"/>
        <v>0</v>
      </c>
    </row>
    <row r="119" customFormat="1" ht="23" customHeight="1" spans="1:22">
      <c r="A119" s="6">
        <v>116</v>
      </c>
      <c r="B119" s="6" t="s">
        <v>80</v>
      </c>
      <c r="C119" s="6" t="s">
        <v>64</v>
      </c>
      <c r="D119" s="6" t="s">
        <v>27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>
        <v>1e-7</v>
      </c>
      <c r="U119" s="10" t="s">
        <v>18</v>
      </c>
      <c r="V119" s="8">
        <f t="shared" si="2"/>
        <v>0</v>
      </c>
    </row>
    <row r="120" customFormat="1" ht="23" customHeight="1" spans="1:22">
      <c r="A120" s="6">
        <v>117</v>
      </c>
      <c r="B120" s="6" t="s">
        <v>81</v>
      </c>
      <c r="C120" s="6" t="s">
        <v>64</v>
      </c>
      <c r="D120" s="6" t="s">
        <v>27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>
        <v>1e-7</v>
      </c>
      <c r="U120" s="10" t="s">
        <v>18</v>
      </c>
      <c r="V120" s="8">
        <f t="shared" si="2"/>
        <v>0</v>
      </c>
    </row>
    <row r="121" customFormat="1" ht="23" customHeight="1" spans="1:22">
      <c r="A121" s="6">
        <v>118</v>
      </c>
      <c r="B121" s="6" t="s">
        <v>82</v>
      </c>
      <c r="C121" s="6" t="s">
        <v>64</v>
      </c>
      <c r="D121" s="6" t="s">
        <v>27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>
        <v>1e-7</v>
      </c>
      <c r="U121" s="10" t="s">
        <v>18</v>
      </c>
      <c r="V121" s="8">
        <f t="shared" si="2"/>
        <v>0</v>
      </c>
    </row>
    <row r="122" customFormat="1" ht="23" customHeight="1" spans="1:22">
      <c r="A122" s="6">
        <v>119</v>
      </c>
      <c r="B122" s="6" t="s">
        <v>83</v>
      </c>
      <c r="C122" s="6" t="s">
        <v>64</v>
      </c>
      <c r="D122" s="6" t="s">
        <v>27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>
        <v>1e-7</v>
      </c>
      <c r="U122" s="10" t="s">
        <v>18</v>
      </c>
      <c r="V122" s="8">
        <f t="shared" si="2"/>
        <v>0</v>
      </c>
    </row>
    <row r="123" customFormat="1" ht="23" customHeight="1" spans="1:22">
      <c r="A123" s="6">
        <v>120</v>
      </c>
      <c r="B123" s="6" t="s">
        <v>84</v>
      </c>
      <c r="C123" s="6" t="s">
        <v>64</v>
      </c>
      <c r="D123" s="6" t="s">
        <v>27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>
        <v>1e-7</v>
      </c>
      <c r="U123" s="10" t="s">
        <v>18</v>
      </c>
      <c r="V123" s="8">
        <f t="shared" si="2"/>
        <v>0</v>
      </c>
    </row>
    <row r="124" customFormat="1" ht="23" customHeight="1" spans="1:22">
      <c r="A124" s="6">
        <v>121</v>
      </c>
      <c r="B124" s="6" t="s">
        <v>85</v>
      </c>
      <c r="C124" s="6" t="s">
        <v>64</v>
      </c>
      <c r="D124" s="6" t="s">
        <v>27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>
        <v>1e-7</v>
      </c>
      <c r="U124" s="10" t="s">
        <v>18</v>
      </c>
      <c r="V124" s="8">
        <f t="shared" si="2"/>
        <v>0</v>
      </c>
    </row>
    <row r="125" customFormat="1" ht="23" customHeight="1" spans="1:22">
      <c r="A125" s="6">
        <v>122</v>
      </c>
      <c r="B125" s="6" t="s">
        <v>86</v>
      </c>
      <c r="C125" s="6" t="s">
        <v>64</v>
      </c>
      <c r="D125" s="6" t="s">
        <v>27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>
        <v>1e-7</v>
      </c>
      <c r="U125" s="10" t="s">
        <v>18</v>
      </c>
      <c r="V125" s="8">
        <f t="shared" si="2"/>
        <v>0</v>
      </c>
    </row>
    <row r="126" customFormat="1" ht="23" customHeight="1" spans="1:22">
      <c r="A126" s="6">
        <v>123</v>
      </c>
      <c r="B126" s="6" t="s">
        <v>87</v>
      </c>
      <c r="C126" s="6" t="s">
        <v>64</v>
      </c>
      <c r="D126" s="6" t="s">
        <v>27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>
        <v>1e-7</v>
      </c>
      <c r="U126" s="10" t="s">
        <v>18</v>
      </c>
      <c r="V126" s="8">
        <f t="shared" si="2"/>
        <v>0</v>
      </c>
    </row>
    <row r="127" customFormat="1" ht="23" customHeight="1" spans="1:22">
      <c r="A127" s="6">
        <v>124</v>
      </c>
      <c r="B127" s="6" t="s">
        <v>88</v>
      </c>
      <c r="C127" s="6" t="s">
        <v>64</v>
      </c>
      <c r="D127" s="6" t="s">
        <v>27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>
        <v>1e-7</v>
      </c>
      <c r="U127" s="10" t="s">
        <v>18</v>
      </c>
      <c r="V127" s="8">
        <f t="shared" si="2"/>
        <v>0</v>
      </c>
    </row>
    <row r="128" customFormat="1" ht="23" customHeight="1" spans="1:22">
      <c r="A128" s="6">
        <v>125</v>
      </c>
      <c r="B128" s="6" t="s">
        <v>89</v>
      </c>
      <c r="C128" s="6" t="s">
        <v>64</v>
      </c>
      <c r="D128" s="6" t="s">
        <v>27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>
        <v>1e-7</v>
      </c>
      <c r="U128" s="10" t="s">
        <v>18</v>
      </c>
      <c r="V128" s="8">
        <f t="shared" si="2"/>
        <v>0</v>
      </c>
    </row>
    <row r="129" customFormat="1" ht="23" customHeight="1" spans="1:22">
      <c r="A129" s="6">
        <v>126</v>
      </c>
      <c r="B129" s="6" t="s">
        <v>80</v>
      </c>
      <c r="C129" s="6" t="s">
        <v>65</v>
      </c>
      <c r="D129" s="6" t="s">
        <v>27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>
        <v>1e-7</v>
      </c>
      <c r="U129" s="10" t="s">
        <v>18</v>
      </c>
      <c r="V129" s="8">
        <f t="shared" si="2"/>
        <v>0</v>
      </c>
    </row>
    <row r="130" customFormat="1" ht="23" customHeight="1" spans="1:22">
      <c r="A130" s="6">
        <v>127</v>
      </c>
      <c r="B130" s="6" t="s">
        <v>81</v>
      </c>
      <c r="C130" s="6" t="s">
        <v>65</v>
      </c>
      <c r="D130" s="6" t="s">
        <v>27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>
        <v>1e-7</v>
      </c>
      <c r="U130" s="10" t="s">
        <v>18</v>
      </c>
      <c r="V130" s="8">
        <f t="shared" si="2"/>
        <v>0</v>
      </c>
    </row>
    <row r="131" customFormat="1" ht="23" customHeight="1" spans="1:22">
      <c r="A131" s="6">
        <v>128</v>
      </c>
      <c r="B131" s="6" t="s">
        <v>82</v>
      </c>
      <c r="C131" s="6" t="s">
        <v>65</v>
      </c>
      <c r="D131" s="6" t="s">
        <v>27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>
        <v>1e-7</v>
      </c>
      <c r="U131" s="10" t="s">
        <v>18</v>
      </c>
      <c r="V131" s="8">
        <f t="shared" si="2"/>
        <v>0</v>
      </c>
    </row>
    <row r="132" customFormat="1" ht="23" customHeight="1" spans="1:22">
      <c r="A132" s="6">
        <v>129</v>
      </c>
      <c r="B132" s="6" t="s">
        <v>83</v>
      </c>
      <c r="C132" s="6" t="s">
        <v>65</v>
      </c>
      <c r="D132" s="6" t="s">
        <v>27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>
        <v>1e-7</v>
      </c>
      <c r="U132" s="10" t="s">
        <v>18</v>
      </c>
      <c r="V132" s="8">
        <f t="shared" si="2"/>
        <v>0</v>
      </c>
    </row>
    <row r="133" customFormat="1" ht="23" customHeight="1" spans="1:22">
      <c r="A133" s="6">
        <v>130</v>
      </c>
      <c r="B133" s="6" t="s">
        <v>84</v>
      </c>
      <c r="C133" s="6" t="s">
        <v>65</v>
      </c>
      <c r="D133" s="6" t="s">
        <v>27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>
        <v>1e-7</v>
      </c>
      <c r="U133" s="10" t="s">
        <v>18</v>
      </c>
      <c r="V133" s="8">
        <f t="shared" si="2"/>
        <v>0</v>
      </c>
    </row>
    <row r="134" customFormat="1" ht="23" customHeight="1" spans="1:22">
      <c r="A134" s="6">
        <v>131</v>
      </c>
      <c r="B134" s="6" t="s">
        <v>85</v>
      </c>
      <c r="C134" s="6" t="s">
        <v>65</v>
      </c>
      <c r="D134" s="6" t="s">
        <v>27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>
        <v>1e-7</v>
      </c>
      <c r="U134" s="10" t="s">
        <v>18</v>
      </c>
      <c r="V134" s="8">
        <f t="shared" si="2"/>
        <v>0</v>
      </c>
    </row>
    <row r="135" customFormat="1" ht="23" customHeight="1" spans="1:22">
      <c r="A135" s="6">
        <v>132</v>
      </c>
      <c r="B135" s="6" t="s">
        <v>86</v>
      </c>
      <c r="C135" s="6" t="s">
        <v>65</v>
      </c>
      <c r="D135" s="6" t="s">
        <v>27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>
        <v>1e-7</v>
      </c>
      <c r="U135" s="10" t="s">
        <v>18</v>
      </c>
      <c r="V135" s="8">
        <f t="shared" si="2"/>
        <v>0</v>
      </c>
    </row>
    <row r="136" customFormat="1" ht="23" customHeight="1" spans="1:22">
      <c r="A136" s="6">
        <v>133</v>
      </c>
      <c r="B136" s="6" t="s">
        <v>87</v>
      </c>
      <c r="C136" s="6" t="s">
        <v>65</v>
      </c>
      <c r="D136" s="6" t="s">
        <v>27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>
        <v>1e-7</v>
      </c>
      <c r="U136" s="10" t="s">
        <v>18</v>
      </c>
      <c r="V136" s="8">
        <f t="shared" si="2"/>
        <v>0</v>
      </c>
    </row>
    <row r="137" customFormat="1" ht="23" customHeight="1" spans="1:22">
      <c r="A137" s="6">
        <v>134</v>
      </c>
      <c r="B137" s="6" t="s">
        <v>88</v>
      </c>
      <c r="C137" s="6" t="s">
        <v>65</v>
      </c>
      <c r="D137" s="6" t="s">
        <v>27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>
        <v>1e-7</v>
      </c>
      <c r="U137" s="10" t="s">
        <v>18</v>
      </c>
      <c r="V137" s="8">
        <f t="shared" si="2"/>
        <v>0</v>
      </c>
    </row>
    <row r="138" customFormat="1" ht="23" customHeight="1" spans="1:22">
      <c r="A138" s="6">
        <v>135</v>
      </c>
      <c r="B138" s="6" t="s">
        <v>89</v>
      </c>
      <c r="C138" s="6" t="s">
        <v>65</v>
      </c>
      <c r="D138" s="6" t="s">
        <v>27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>
        <v>1e-7</v>
      </c>
      <c r="U138" s="10" t="s">
        <v>18</v>
      </c>
      <c r="V138" s="8">
        <f t="shared" si="2"/>
        <v>0</v>
      </c>
    </row>
    <row r="139" customFormat="1" ht="23" customHeight="1" spans="1:22">
      <c r="A139" s="6">
        <v>136</v>
      </c>
      <c r="B139" s="6" t="s">
        <v>80</v>
      </c>
      <c r="C139" s="6" t="s">
        <v>66</v>
      </c>
      <c r="D139" s="6" t="s">
        <v>27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>
        <v>1e-7</v>
      </c>
      <c r="U139" s="10" t="s">
        <v>18</v>
      </c>
      <c r="V139" s="8">
        <f t="shared" si="2"/>
        <v>0</v>
      </c>
    </row>
    <row r="140" customFormat="1" ht="23" customHeight="1" spans="1:22">
      <c r="A140" s="6">
        <v>137</v>
      </c>
      <c r="B140" s="6" t="s">
        <v>81</v>
      </c>
      <c r="C140" s="6" t="s">
        <v>66</v>
      </c>
      <c r="D140" s="6" t="s">
        <v>27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>
        <v>1e-7</v>
      </c>
      <c r="U140" s="10" t="s">
        <v>18</v>
      </c>
      <c r="V140" s="8">
        <f t="shared" si="2"/>
        <v>0</v>
      </c>
    </row>
    <row r="141" customFormat="1" ht="23" customHeight="1" spans="1:22">
      <c r="A141" s="6">
        <v>138</v>
      </c>
      <c r="B141" s="6" t="s">
        <v>82</v>
      </c>
      <c r="C141" s="6" t="s">
        <v>66</v>
      </c>
      <c r="D141" s="6" t="s">
        <v>27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>
        <v>1e-7</v>
      </c>
      <c r="U141" s="10" t="s">
        <v>18</v>
      </c>
      <c r="V141" s="8">
        <f t="shared" si="2"/>
        <v>0</v>
      </c>
    </row>
    <row r="142" customFormat="1" ht="23" customHeight="1" spans="1:22">
      <c r="A142" s="6">
        <v>139</v>
      </c>
      <c r="B142" s="6" t="s">
        <v>83</v>
      </c>
      <c r="C142" s="6" t="s">
        <v>66</v>
      </c>
      <c r="D142" s="6" t="s">
        <v>27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>
        <v>1e-7</v>
      </c>
      <c r="U142" s="10" t="s">
        <v>18</v>
      </c>
      <c r="V142" s="8">
        <f t="shared" si="2"/>
        <v>0</v>
      </c>
    </row>
    <row r="143" customFormat="1" ht="23" customHeight="1" spans="1:22">
      <c r="A143" s="6">
        <v>140</v>
      </c>
      <c r="B143" s="6" t="s">
        <v>84</v>
      </c>
      <c r="C143" s="6" t="s">
        <v>66</v>
      </c>
      <c r="D143" s="6" t="s">
        <v>27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>
        <v>1e-7</v>
      </c>
      <c r="U143" s="10" t="s">
        <v>18</v>
      </c>
      <c r="V143" s="8">
        <f t="shared" si="2"/>
        <v>0</v>
      </c>
    </row>
    <row r="144" customFormat="1" ht="23" customHeight="1" spans="1:22">
      <c r="A144" s="6">
        <v>141</v>
      </c>
      <c r="B144" s="6" t="s">
        <v>85</v>
      </c>
      <c r="C144" s="6" t="s">
        <v>66</v>
      </c>
      <c r="D144" s="6" t="s">
        <v>27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>
        <v>1e-7</v>
      </c>
      <c r="U144" s="10" t="s">
        <v>18</v>
      </c>
      <c r="V144" s="8">
        <f t="shared" si="2"/>
        <v>0</v>
      </c>
    </row>
    <row r="145" customFormat="1" ht="23" customHeight="1" spans="1:22">
      <c r="A145" s="6">
        <v>142</v>
      </c>
      <c r="B145" s="6" t="s">
        <v>86</v>
      </c>
      <c r="C145" s="6" t="s">
        <v>66</v>
      </c>
      <c r="D145" s="6" t="s">
        <v>27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>
        <v>1e-7</v>
      </c>
      <c r="U145" s="10" t="s">
        <v>18</v>
      </c>
      <c r="V145" s="8">
        <f t="shared" si="2"/>
        <v>0</v>
      </c>
    </row>
    <row r="146" customFormat="1" ht="23" customHeight="1" spans="1:22">
      <c r="A146" s="6">
        <v>143</v>
      </c>
      <c r="B146" s="6" t="s">
        <v>87</v>
      </c>
      <c r="C146" s="6" t="s">
        <v>66</v>
      </c>
      <c r="D146" s="6" t="s">
        <v>27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>
        <v>1e-7</v>
      </c>
      <c r="U146" s="10" t="s">
        <v>18</v>
      </c>
      <c r="V146" s="8">
        <f t="shared" si="2"/>
        <v>0</v>
      </c>
    </row>
    <row r="147" customFormat="1" ht="23" customHeight="1" spans="1:22">
      <c r="A147" s="6">
        <v>144</v>
      </c>
      <c r="B147" s="6" t="s">
        <v>88</v>
      </c>
      <c r="C147" s="6" t="s">
        <v>66</v>
      </c>
      <c r="D147" s="6" t="s">
        <v>27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>
        <v>1e-7</v>
      </c>
      <c r="U147" s="10" t="s">
        <v>18</v>
      </c>
      <c r="V147" s="8">
        <f t="shared" si="2"/>
        <v>0</v>
      </c>
    </row>
    <row r="148" customFormat="1" ht="23" customHeight="1" spans="1:22">
      <c r="A148" s="6">
        <v>145</v>
      </c>
      <c r="B148" s="6" t="s">
        <v>89</v>
      </c>
      <c r="C148" s="6" t="s">
        <v>66</v>
      </c>
      <c r="D148" s="6" t="s">
        <v>27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>
        <v>1e-7</v>
      </c>
      <c r="U148" s="10" t="s">
        <v>18</v>
      </c>
      <c r="V148" s="8">
        <f t="shared" si="2"/>
        <v>0</v>
      </c>
    </row>
    <row r="149" customFormat="1" ht="23" customHeight="1" spans="1:22">
      <c r="A149" s="6">
        <v>146</v>
      </c>
      <c r="B149" s="6" t="s">
        <v>80</v>
      </c>
      <c r="C149" s="6" t="s">
        <v>67</v>
      </c>
      <c r="D149" s="6" t="s">
        <v>27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>
        <v>1e-7</v>
      </c>
      <c r="U149" s="10" t="s">
        <v>18</v>
      </c>
      <c r="V149" s="8">
        <f t="shared" si="2"/>
        <v>0</v>
      </c>
    </row>
    <row r="150" customFormat="1" ht="23" customHeight="1" spans="1:22">
      <c r="A150" s="6">
        <v>147</v>
      </c>
      <c r="B150" s="6" t="s">
        <v>81</v>
      </c>
      <c r="C150" s="6" t="s">
        <v>67</v>
      </c>
      <c r="D150" s="6" t="s">
        <v>27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>
        <v>1e-7</v>
      </c>
      <c r="U150" s="10" t="s">
        <v>18</v>
      </c>
      <c r="V150" s="8">
        <f t="shared" si="2"/>
        <v>0</v>
      </c>
    </row>
    <row r="151" customFormat="1" ht="23" customHeight="1" spans="1:22">
      <c r="A151" s="6">
        <v>148</v>
      </c>
      <c r="B151" s="6" t="s">
        <v>82</v>
      </c>
      <c r="C151" s="6" t="s">
        <v>67</v>
      </c>
      <c r="D151" s="6" t="s">
        <v>27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>
        <v>1e-7</v>
      </c>
      <c r="U151" s="10" t="s">
        <v>18</v>
      </c>
      <c r="V151" s="8">
        <f t="shared" si="2"/>
        <v>0</v>
      </c>
    </row>
    <row r="152" customFormat="1" ht="23" customHeight="1" spans="1:22">
      <c r="A152" s="6">
        <v>149</v>
      </c>
      <c r="B152" s="6" t="s">
        <v>83</v>
      </c>
      <c r="C152" s="6" t="s">
        <v>67</v>
      </c>
      <c r="D152" s="6" t="s">
        <v>27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>
        <v>1e-7</v>
      </c>
      <c r="U152" s="10" t="s">
        <v>18</v>
      </c>
      <c r="V152" s="8">
        <f t="shared" si="2"/>
        <v>0</v>
      </c>
    </row>
    <row r="153" customFormat="1" ht="23" customHeight="1" spans="1:22">
      <c r="A153" s="6">
        <v>150</v>
      </c>
      <c r="B153" s="6" t="s">
        <v>84</v>
      </c>
      <c r="C153" s="6" t="s">
        <v>67</v>
      </c>
      <c r="D153" s="6" t="s">
        <v>27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>
        <v>1e-7</v>
      </c>
      <c r="U153" s="10" t="s">
        <v>18</v>
      </c>
      <c r="V153" s="8">
        <f t="shared" si="2"/>
        <v>0</v>
      </c>
    </row>
    <row r="154" customFormat="1" ht="23" customHeight="1" spans="1:22">
      <c r="A154" s="6">
        <v>151</v>
      </c>
      <c r="B154" s="6" t="s">
        <v>85</v>
      </c>
      <c r="C154" s="6" t="s">
        <v>67</v>
      </c>
      <c r="D154" s="6" t="s">
        <v>27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>
        <v>1e-7</v>
      </c>
      <c r="U154" s="10" t="s">
        <v>18</v>
      </c>
      <c r="V154" s="8">
        <f t="shared" si="2"/>
        <v>0</v>
      </c>
    </row>
    <row r="155" customFormat="1" ht="23" customHeight="1" spans="1:22">
      <c r="A155" s="6">
        <v>152</v>
      </c>
      <c r="B155" s="6" t="s">
        <v>86</v>
      </c>
      <c r="C155" s="6" t="s">
        <v>67</v>
      </c>
      <c r="D155" s="6" t="s">
        <v>27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>
        <v>1e-7</v>
      </c>
      <c r="U155" s="10" t="s">
        <v>18</v>
      </c>
      <c r="V155" s="8">
        <f t="shared" si="2"/>
        <v>0</v>
      </c>
    </row>
    <row r="156" customFormat="1" ht="23" customHeight="1" spans="1:22">
      <c r="A156" s="6">
        <v>153</v>
      </c>
      <c r="B156" s="6" t="s">
        <v>87</v>
      </c>
      <c r="C156" s="6" t="s">
        <v>67</v>
      </c>
      <c r="D156" s="6" t="s">
        <v>27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>
        <v>1e-7</v>
      </c>
      <c r="U156" s="10" t="s">
        <v>18</v>
      </c>
      <c r="V156" s="8">
        <f t="shared" si="2"/>
        <v>0</v>
      </c>
    </row>
    <row r="157" customFormat="1" ht="23" customHeight="1" spans="1:22">
      <c r="A157" s="6">
        <v>154</v>
      </c>
      <c r="B157" s="6" t="s">
        <v>88</v>
      </c>
      <c r="C157" s="6" t="s">
        <v>67</v>
      </c>
      <c r="D157" s="6" t="s">
        <v>27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>
        <v>1e-7</v>
      </c>
      <c r="U157" s="10" t="s">
        <v>18</v>
      </c>
      <c r="V157" s="8">
        <f t="shared" si="2"/>
        <v>0</v>
      </c>
    </row>
    <row r="158" customFormat="1" ht="23" customHeight="1" spans="1:22">
      <c r="A158" s="6">
        <v>155</v>
      </c>
      <c r="B158" s="6" t="s">
        <v>89</v>
      </c>
      <c r="C158" s="6" t="s">
        <v>67</v>
      </c>
      <c r="D158" s="6" t="s">
        <v>27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>
        <v>1e-7</v>
      </c>
      <c r="U158" s="10" t="s">
        <v>18</v>
      </c>
      <c r="V158" s="8">
        <f t="shared" ref="V158:V221" si="3">L158*T158</f>
        <v>0</v>
      </c>
    </row>
    <row r="159" customFormat="1" ht="23" customHeight="1" spans="1:22">
      <c r="A159" s="6">
        <v>156</v>
      </c>
      <c r="B159" s="6" t="s">
        <v>80</v>
      </c>
      <c r="C159" s="6" t="s">
        <v>68</v>
      </c>
      <c r="D159" s="6" t="s">
        <v>27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>
        <v>1e-7</v>
      </c>
      <c r="U159" s="10" t="s">
        <v>18</v>
      </c>
      <c r="V159" s="8">
        <f t="shared" si="3"/>
        <v>0</v>
      </c>
    </row>
    <row r="160" customFormat="1" ht="23" customHeight="1" spans="1:22">
      <c r="A160" s="6">
        <v>157</v>
      </c>
      <c r="B160" s="6" t="s">
        <v>81</v>
      </c>
      <c r="C160" s="6" t="s">
        <v>68</v>
      </c>
      <c r="D160" s="6" t="s">
        <v>27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>
        <v>1e-7</v>
      </c>
      <c r="U160" s="10" t="s">
        <v>18</v>
      </c>
      <c r="V160" s="8">
        <f t="shared" si="3"/>
        <v>0</v>
      </c>
    </row>
    <row r="161" customFormat="1" ht="23" customHeight="1" spans="1:22">
      <c r="A161" s="6">
        <v>158</v>
      </c>
      <c r="B161" s="6" t="s">
        <v>82</v>
      </c>
      <c r="C161" s="6" t="s">
        <v>68</v>
      </c>
      <c r="D161" s="6" t="s">
        <v>27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>
        <v>1e-7</v>
      </c>
      <c r="U161" s="10" t="s">
        <v>18</v>
      </c>
      <c r="V161" s="8">
        <f t="shared" si="3"/>
        <v>0</v>
      </c>
    </row>
    <row r="162" customFormat="1" ht="23" customHeight="1" spans="1:22">
      <c r="A162" s="6">
        <v>159</v>
      </c>
      <c r="B162" s="6" t="s">
        <v>83</v>
      </c>
      <c r="C162" s="6" t="s">
        <v>68</v>
      </c>
      <c r="D162" s="6" t="s">
        <v>27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>
        <v>1e-7</v>
      </c>
      <c r="U162" s="10" t="s">
        <v>18</v>
      </c>
      <c r="V162" s="8">
        <f t="shared" si="3"/>
        <v>0</v>
      </c>
    </row>
    <row r="163" customFormat="1" ht="23" customHeight="1" spans="1:22">
      <c r="A163" s="6">
        <v>160</v>
      </c>
      <c r="B163" s="6" t="s">
        <v>84</v>
      </c>
      <c r="C163" s="6" t="s">
        <v>68</v>
      </c>
      <c r="D163" s="6" t="s">
        <v>27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>
        <v>1e-7</v>
      </c>
      <c r="U163" s="10" t="s">
        <v>18</v>
      </c>
      <c r="V163" s="8">
        <f t="shared" si="3"/>
        <v>0</v>
      </c>
    </row>
    <row r="164" customFormat="1" ht="23" customHeight="1" spans="1:22">
      <c r="A164" s="6">
        <v>161</v>
      </c>
      <c r="B164" s="6" t="s">
        <v>85</v>
      </c>
      <c r="C164" s="6" t="s">
        <v>68</v>
      </c>
      <c r="D164" s="6" t="s">
        <v>27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>
        <v>1e-7</v>
      </c>
      <c r="U164" s="10" t="s">
        <v>18</v>
      </c>
      <c r="V164" s="8">
        <f t="shared" si="3"/>
        <v>0</v>
      </c>
    </row>
    <row r="165" customFormat="1" ht="23" customHeight="1" spans="1:22">
      <c r="A165" s="6">
        <v>162</v>
      </c>
      <c r="B165" s="6" t="s">
        <v>86</v>
      </c>
      <c r="C165" s="6" t="s">
        <v>68</v>
      </c>
      <c r="D165" s="6" t="s">
        <v>27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>
        <v>1e-7</v>
      </c>
      <c r="U165" s="10" t="s">
        <v>18</v>
      </c>
      <c r="V165" s="8">
        <f t="shared" si="3"/>
        <v>0</v>
      </c>
    </row>
    <row r="166" customFormat="1" ht="23" customHeight="1" spans="1:22">
      <c r="A166" s="6">
        <v>163</v>
      </c>
      <c r="B166" s="6" t="s">
        <v>87</v>
      </c>
      <c r="C166" s="6" t="s">
        <v>68</v>
      </c>
      <c r="D166" s="6" t="s">
        <v>27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>
        <v>1e-7</v>
      </c>
      <c r="U166" s="10" t="s">
        <v>18</v>
      </c>
      <c r="V166" s="8">
        <f t="shared" si="3"/>
        <v>0</v>
      </c>
    </row>
    <row r="167" customFormat="1" ht="23" customHeight="1" spans="1:22">
      <c r="A167" s="6">
        <v>164</v>
      </c>
      <c r="B167" s="6" t="s">
        <v>88</v>
      </c>
      <c r="C167" s="6" t="s">
        <v>68</v>
      </c>
      <c r="D167" s="6" t="s">
        <v>27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>
        <v>1e-7</v>
      </c>
      <c r="U167" s="10" t="s">
        <v>18</v>
      </c>
      <c r="V167" s="8">
        <f t="shared" si="3"/>
        <v>0</v>
      </c>
    </row>
    <row r="168" customFormat="1" ht="23" customHeight="1" spans="1:22">
      <c r="A168" s="6">
        <v>165</v>
      </c>
      <c r="B168" s="6" t="s">
        <v>89</v>
      </c>
      <c r="C168" s="6" t="s">
        <v>68</v>
      </c>
      <c r="D168" s="6" t="s">
        <v>27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>
        <v>1e-7</v>
      </c>
      <c r="U168" s="10" t="s">
        <v>18</v>
      </c>
      <c r="V168" s="8">
        <f t="shared" si="3"/>
        <v>0</v>
      </c>
    </row>
    <row r="169" customFormat="1" ht="23" customHeight="1" spans="1:22">
      <c r="A169" s="6">
        <v>166</v>
      </c>
      <c r="B169" s="6" t="s">
        <v>80</v>
      </c>
      <c r="C169" s="6" t="s">
        <v>69</v>
      </c>
      <c r="D169" s="6" t="s">
        <v>27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>
        <v>1e-7</v>
      </c>
      <c r="U169" s="10" t="s">
        <v>18</v>
      </c>
      <c r="V169" s="8">
        <f t="shared" si="3"/>
        <v>0</v>
      </c>
    </row>
    <row r="170" customFormat="1" ht="23" customHeight="1" spans="1:22">
      <c r="A170" s="6">
        <v>167</v>
      </c>
      <c r="B170" s="6" t="s">
        <v>81</v>
      </c>
      <c r="C170" s="6" t="s">
        <v>69</v>
      </c>
      <c r="D170" s="6" t="s">
        <v>27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>
        <v>1e-7</v>
      </c>
      <c r="U170" s="10" t="s">
        <v>18</v>
      </c>
      <c r="V170" s="8">
        <f t="shared" si="3"/>
        <v>0</v>
      </c>
    </row>
    <row r="171" customFormat="1" ht="23" customHeight="1" spans="1:22">
      <c r="A171" s="6">
        <v>168</v>
      </c>
      <c r="B171" s="6" t="s">
        <v>82</v>
      </c>
      <c r="C171" s="6" t="s">
        <v>69</v>
      </c>
      <c r="D171" s="6" t="s">
        <v>27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>
        <v>1e-7</v>
      </c>
      <c r="U171" s="10" t="s">
        <v>18</v>
      </c>
      <c r="V171" s="8">
        <f t="shared" si="3"/>
        <v>0</v>
      </c>
    </row>
    <row r="172" customFormat="1" ht="23" customHeight="1" spans="1:22">
      <c r="A172" s="6">
        <v>169</v>
      </c>
      <c r="B172" s="6" t="s">
        <v>83</v>
      </c>
      <c r="C172" s="6" t="s">
        <v>69</v>
      </c>
      <c r="D172" s="6" t="s">
        <v>27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>
        <v>1e-7</v>
      </c>
      <c r="U172" s="10" t="s">
        <v>18</v>
      </c>
      <c r="V172" s="8">
        <f t="shared" si="3"/>
        <v>0</v>
      </c>
    </row>
    <row r="173" customFormat="1" ht="23" customHeight="1" spans="1:22">
      <c r="A173" s="6">
        <v>170</v>
      </c>
      <c r="B173" s="6" t="s">
        <v>84</v>
      </c>
      <c r="C173" s="6" t="s">
        <v>69</v>
      </c>
      <c r="D173" s="6" t="s">
        <v>27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>
        <v>1e-7</v>
      </c>
      <c r="U173" s="10" t="s">
        <v>18</v>
      </c>
      <c r="V173" s="8">
        <f t="shared" si="3"/>
        <v>0</v>
      </c>
    </row>
    <row r="174" customFormat="1" ht="23" customHeight="1" spans="1:22">
      <c r="A174" s="6">
        <v>171</v>
      </c>
      <c r="B174" s="6" t="s">
        <v>85</v>
      </c>
      <c r="C174" s="6" t="s">
        <v>69</v>
      </c>
      <c r="D174" s="6" t="s">
        <v>27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>
        <v>1e-7</v>
      </c>
      <c r="U174" s="10" t="s">
        <v>18</v>
      </c>
      <c r="V174" s="8">
        <f t="shared" si="3"/>
        <v>0</v>
      </c>
    </row>
    <row r="175" customFormat="1" ht="23" customHeight="1" spans="1:22">
      <c r="A175" s="6">
        <v>172</v>
      </c>
      <c r="B175" s="6" t="s">
        <v>86</v>
      </c>
      <c r="C175" s="6" t="s">
        <v>69</v>
      </c>
      <c r="D175" s="6" t="s">
        <v>27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>
        <v>1e-7</v>
      </c>
      <c r="U175" s="10" t="s">
        <v>18</v>
      </c>
      <c r="V175" s="8">
        <f t="shared" si="3"/>
        <v>0</v>
      </c>
    </row>
    <row r="176" customFormat="1" ht="23" customHeight="1" spans="1:22">
      <c r="A176" s="6">
        <v>173</v>
      </c>
      <c r="B176" s="6" t="s">
        <v>87</v>
      </c>
      <c r="C176" s="6" t="s">
        <v>69</v>
      </c>
      <c r="D176" s="6" t="s">
        <v>27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>
        <v>1e-7</v>
      </c>
      <c r="U176" s="10" t="s">
        <v>18</v>
      </c>
      <c r="V176" s="8">
        <f t="shared" si="3"/>
        <v>0</v>
      </c>
    </row>
    <row r="177" customFormat="1" ht="23" customHeight="1" spans="1:22">
      <c r="A177" s="6">
        <v>174</v>
      </c>
      <c r="B177" s="6" t="s">
        <v>88</v>
      </c>
      <c r="C177" s="6" t="s">
        <v>69</v>
      </c>
      <c r="D177" s="6" t="s">
        <v>27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>
        <v>1e-7</v>
      </c>
      <c r="U177" s="10" t="s">
        <v>18</v>
      </c>
      <c r="V177" s="8">
        <f t="shared" si="3"/>
        <v>0</v>
      </c>
    </row>
    <row r="178" customFormat="1" ht="23" customHeight="1" spans="1:22">
      <c r="A178" s="6">
        <v>175</v>
      </c>
      <c r="B178" s="6" t="s">
        <v>89</v>
      </c>
      <c r="C178" s="6" t="s">
        <v>69</v>
      </c>
      <c r="D178" s="6" t="s">
        <v>27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>
        <v>1e-7</v>
      </c>
      <c r="U178" s="10" t="s">
        <v>18</v>
      </c>
      <c r="V178" s="8">
        <f t="shared" si="3"/>
        <v>0</v>
      </c>
    </row>
    <row r="179" customFormat="1" ht="23" customHeight="1" spans="1:22">
      <c r="A179" s="6">
        <v>176</v>
      </c>
      <c r="B179" s="6" t="s">
        <v>80</v>
      </c>
      <c r="C179" s="6" t="s">
        <v>90</v>
      </c>
      <c r="D179" s="6" t="s">
        <v>27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>
        <v>1e-7</v>
      </c>
      <c r="U179" s="10" t="s">
        <v>18</v>
      </c>
      <c r="V179" s="8">
        <f t="shared" si="3"/>
        <v>0</v>
      </c>
    </row>
    <row r="180" customFormat="1" ht="23" customHeight="1" spans="1:22">
      <c r="A180" s="6">
        <v>177</v>
      </c>
      <c r="B180" s="6" t="s">
        <v>81</v>
      </c>
      <c r="C180" s="6" t="s">
        <v>90</v>
      </c>
      <c r="D180" s="6" t="s">
        <v>27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>
        <v>1e-7</v>
      </c>
      <c r="U180" s="10" t="s">
        <v>18</v>
      </c>
      <c r="V180" s="8">
        <f t="shared" si="3"/>
        <v>0</v>
      </c>
    </row>
    <row r="181" customFormat="1" ht="23" customHeight="1" spans="1:22">
      <c r="A181" s="6">
        <v>178</v>
      </c>
      <c r="B181" s="6" t="s">
        <v>82</v>
      </c>
      <c r="C181" s="6" t="s">
        <v>90</v>
      </c>
      <c r="D181" s="6" t="s">
        <v>27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>
        <v>1e-7</v>
      </c>
      <c r="U181" s="10" t="s">
        <v>18</v>
      </c>
      <c r="V181" s="8">
        <f t="shared" si="3"/>
        <v>0</v>
      </c>
    </row>
    <row r="182" customFormat="1" ht="23" customHeight="1" spans="1:22">
      <c r="A182" s="6">
        <v>179</v>
      </c>
      <c r="B182" s="6" t="s">
        <v>83</v>
      </c>
      <c r="C182" s="6" t="s">
        <v>90</v>
      </c>
      <c r="D182" s="6" t="s">
        <v>27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>
        <v>1e-7</v>
      </c>
      <c r="U182" s="10" t="s">
        <v>18</v>
      </c>
      <c r="V182" s="8">
        <f t="shared" si="3"/>
        <v>0</v>
      </c>
    </row>
    <row r="183" customFormat="1" ht="23" customHeight="1" spans="1:22">
      <c r="A183" s="6">
        <v>180</v>
      </c>
      <c r="B183" s="6" t="s">
        <v>84</v>
      </c>
      <c r="C183" s="6" t="s">
        <v>90</v>
      </c>
      <c r="D183" s="6" t="s">
        <v>27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>
        <v>1e-7</v>
      </c>
      <c r="U183" s="10" t="s">
        <v>18</v>
      </c>
      <c r="V183" s="8">
        <f t="shared" si="3"/>
        <v>0</v>
      </c>
    </row>
    <row r="184" customFormat="1" ht="23" customHeight="1" spans="1:22">
      <c r="A184" s="6">
        <v>181</v>
      </c>
      <c r="B184" s="6" t="s">
        <v>85</v>
      </c>
      <c r="C184" s="6" t="s">
        <v>90</v>
      </c>
      <c r="D184" s="6" t="s">
        <v>27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>
        <v>1e-7</v>
      </c>
      <c r="U184" s="10" t="s">
        <v>18</v>
      </c>
      <c r="V184" s="8">
        <f t="shared" si="3"/>
        <v>0</v>
      </c>
    </row>
    <row r="185" customFormat="1" ht="23" customHeight="1" spans="1:22">
      <c r="A185" s="6">
        <v>182</v>
      </c>
      <c r="B185" s="6" t="s">
        <v>86</v>
      </c>
      <c r="C185" s="6" t="s">
        <v>90</v>
      </c>
      <c r="D185" s="6" t="s">
        <v>27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>
        <v>1e-7</v>
      </c>
      <c r="U185" s="10" t="s">
        <v>18</v>
      </c>
      <c r="V185" s="8">
        <f t="shared" si="3"/>
        <v>0</v>
      </c>
    </row>
    <row r="186" customFormat="1" ht="23" customHeight="1" spans="1:22">
      <c r="A186" s="6">
        <v>183</v>
      </c>
      <c r="B186" s="6" t="s">
        <v>87</v>
      </c>
      <c r="C186" s="6" t="s">
        <v>90</v>
      </c>
      <c r="D186" s="6" t="s">
        <v>27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>
        <v>1e-7</v>
      </c>
      <c r="U186" s="10" t="s">
        <v>18</v>
      </c>
      <c r="V186" s="8">
        <f t="shared" si="3"/>
        <v>0</v>
      </c>
    </row>
    <row r="187" customFormat="1" ht="23" customHeight="1" spans="1:22">
      <c r="A187" s="6">
        <v>184</v>
      </c>
      <c r="B187" s="6" t="s">
        <v>88</v>
      </c>
      <c r="C187" s="6" t="s">
        <v>90</v>
      </c>
      <c r="D187" s="6" t="s">
        <v>27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>
        <v>1e-7</v>
      </c>
      <c r="U187" s="10" t="s">
        <v>18</v>
      </c>
      <c r="V187" s="8">
        <f t="shared" si="3"/>
        <v>0</v>
      </c>
    </row>
    <row r="188" customFormat="1" ht="23" customHeight="1" spans="1:22">
      <c r="A188" s="6">
        <v>185</v>
      </c>
      <c r="B188" s="6" t="s">
        <v>89</v>
      </c>
      <c r="C188" s="6" t="s">
        <v>90</v>
      </c>
      <c r="D188" s="6" t="s">
        <v>27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>
        <v>1e-7</v>
      </c>
      <c r="U188" s="10" t="s">
        <v>18</v>
      </c>
      <c r="V188" s="8">
        <f t="shared" si="3"/>
        <v>0</v>
      </c>
    </row>
    <row r="189" customFormat="1" ht="23" customHeight="1" spans="1:22">
      <c r="A189" s="6">
        <v>186</v>
      </c>
      <c r="B189" s="6" t="s">
        <v>80</v>
      </c>
      <c r="C189" s="6" t="s">
        <v>71</v>
      </c>
      <c r="D189" s="6" t="s">
        <v>27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>
        <v>1e-7</v>
      </c>
      <c r="U189" s="10" t="s">
        <v>18</v>
      </c>
      <c r="V189" s="8">
        <f t="shared" si="3"/>
        <v>0</v>
      </c>
    </row>
    <row r="190" customFormat="1" ht="23" customHeight="1" spans="1:22">
      <c r="A190" s="6">
        <v>187</v>
      </c>
      <c r="B190" s="6" t="s">
        <v>81</v>
      </c>
      <c r="C190" s="6" t="s">
        <v>71</v>
      </c>
      <c r="D190" s="6" t="s">
        <v>27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>
        <v>1e-7</v>
      </c>
      <c r="U190" s="10" t="s">
        <v>18</v>
      </c>
      <c r="V190" s="8">
        <f t="shared" si="3"/>
        <v>0</v>
      </c>
    </row>
    <row r="191" customFormat="1" ht="23" customHeight="1" spans="1:22">
      <c r="A191" s="6">
        <v>188</v>
      </c>
      <c r="B191" s="6" t="s">
        <v>82</v>
      </c>
      <c r="C191" s="6" t="s">
        <v>71</v>
      </c>
      <c r="D191" s="6" t="s">
        <v>27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>
        <v>1e-7</v>
      </c>
      <c r="U191" s="10" t="s">
        <v>18</v>
      </c>
      <c r="V191" s="8">
        <f t="shared" si="3"/>
        <v>0</v>
      </c>
    </row>
    <row r="192" customFormat="1" ht="23" customHeight="1" spans="1:22">
      <c r="A192" s="6">
        <v>189</v>
      </c>
      <c r="B192" s="6" t="s">
        <v>83</v>
      </c>
      <c r="C192" s="6" t="s">
        <v>71</v>
      </c>
      <c r="D192" s="6" t="s">
        <v>27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>
        <v>1e-7</v>
      </c>
      <c r="U192" s="10" t="s">
        <v>18</v>
      </c>
      <c r="V192" s="8">
        <f t="shared" si="3"/>
        <v>0</v>
      </c>
    </row>
    <row r="193" customFormat="1" ht="23" customHeight="1" spans="1:22">
      <c r="A193" s="6">
        <v>190</v>
      </c>
      <c r="B193" s="6" t="s">
        <v>84</v>
      </c>
      <c r="C193" s="6" t="s">
        <v>71</v>
      </c>
      <c r="D193" s="6" t="s">
        <v>27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>
        <v>1e-7</v>
      </c>
      <c r="U193" s="10" t="s">
        <v>18</v>
      </c>
      <c r="V193" s="8">
        <f t="shared" si="3"/>
        <v>0</v>
      </c>
    </row>
    <row r="194" customFormat="1" ht="23" customHeight="1" spans="1:22">
      <c r="A194" s="6">
        <v>191</v>
      </c>
      <c r="B194" s="6" t="s">
        <v>85</v>
      </c>
      <c r="C194" s="6" t="s">
        <v>71</v>
      </c>
      <c r="D194" s="6" t="s">
        <v>27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>
        <v>1e-7</v>
      </c>
      <c r="U194" s="10" t="s">
        <v>18</v>
      </c>
      <c r="V194" s="8">
        <f t="shared" si="3"/>
        <v>0</v>
      </c>
    </row>
    <row r="195" customFormat="1" ht="23" customHeight="1" spans="1:22">
      <c r="A195" s="6">
        <v>192</v>
      </c>
      <c r="B195" s="6" t="s">
        <v>86</v>
      </c>
      <c r="C195" s="6" t="s">
        <v>71</v>
      </c>
      <c r="D195" s="6" t="s">
        <v>27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>
        <v>1e-7</v>
      </c>
      <c r="U195" s="10" t="s">
        <v>18</v>
      </c>
      <c r="V195" s="8">
        <f t="shared" si="3"/>
        <v>0</v>
      </c>
    </row>
    <row r="196" customFormat="1" ht="23" customHeight="1" spans="1:22">
      <c r="A196" s="6">
        <v>193</v>
      </c>
      <c r="B196" s="6" t="s">
        <v>87</v>
      </c>
      <c r="C196" s="6" t="s">
        <v>71</v>
      </c>
      <c r="D196" s="6" t="s">
        <v>27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>
        <v>1e-7</v>
      </c>
      <c r="U196" s="10" t="s">
        <v>18</v>
      </c>
      <c r="V196" s="8">
        <f t="shared" si="3"/>
        <v>0</v>
      </c>
    </row>
    <row r="197" customFormat="1" ht="23" customHeight="1" spans="1:22">
      <c r="A197" s="6">
        <v>194</v>
      </c>
      <c r="B197" s="6" t="s">
        <v>88</v>
      </c>
      <c r="C197" s="6" t="s">
        <v>71</v>
      </c>
      <c r="D197" s="6" t="s">
        <v>27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>
        <v>1e-7</v>
      </c>
      <c r="U197" s="10" t="s">
        <v>18</v>
      </c>
      <c r="V197" s="8">
        <f t="shared" si="3"/>
        <v>0</v>
      </c>
    </row>
    <row r="198" customFormat="1" ht="23" customHeight="1" spans="1:22">
      <c r="A198" s="6">
        <v>195</v>
      </c>
      <c r="B198" s="6" t="s">
        <v>89</v>
      </c>
      <c r="C198" s="6" t="s">
        <v>71</v>
      </c>
      <c r="D198" s="6" t="s">
        <v>27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>
        <v>1e-7</v>
      </c>
      <c r="U198" s="10" t="s">
        <v>18</v>
      </c>
      <c r="V198" s="8">
        <f t="shared" si="3"/>
        <v>0</v>
      </c>
    </row>
    <row r="199" customFormat="1" ht="23" customHeight="1" spans="1:22">
      <c r="A199" s="6">
        <v>196</v>
      </c>
      <c r="B199" s="6" t="s">
        <v>80</v>
      </c>
      <c r="C199" s="6" t="s">
        <v>72</v>
      </c>
      <c r="D199" s="6" t="s">
        <v>27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>
        <v>1e-7</v>
      </c>
      <c r="U199" s="10" t="s">
        <v>18</v>
      </c>
      <c r="V199" s="8">
        <f t="shared" si="3"/>
        <v>0</v>
      </c>
    </row>
    <row r="200" customFormat="1" ht="23" customHeight="1" spans="1:22">
      <c r="A200" s="6">
        <v>197</v>
      </c>
      <c r="B200" s="6" t="s">
        <v>81</v>
      </c>
      <c r="C200" s="6" t="s">
        <v>72</v>
      </c>
      <c r="D200" s="6" t="s">
        <v>27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>
        <v>1e-7</v>
      </c>
      <c r="U200" s="10" t="s">
        <v>18</v>
      </c>
      <c r="V200" s="8">
        <f t="shared" si="3"/>
        <v>0</v>
      </c>
    </row>
    <row r="201" customFormat="1" ht="23" customHeight="1" spans="1:22">
      <c r="A201" s="6">
        <v>198</v>
      </c>
      <c r="B201" s="6" t="s">
        <v>82</v>
      </c>
      <c r="C201" s="6" t="s">
        <v>72</v>
      </c>
      <c r="D201" s="6" t="s">
        <v>27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>
        <v>1e-7</v>
      </c>
      <c r="U201" s="10" t="s">
        <v>18</v>
      </c>
      <c r="V201" s="8">
        <f t="shared" si="3"/>
        <v>0</v>
      </c>
    </row>
    <row r="202" customFormat="1" ht="23" customHeight="1" spans="1:22">
      <c r="A202" s="6">
        <v>199</v>
      </c>
      <c r="B202" s="6" t="s">
        <v>83</v>
      </c>
      <c r="C202" s="6" t="s">
        <v>72</v>
      </c>
      <c r="D202" s="6" t="s">
        <v>27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>
        <v>1e-7</v>
      </c>
      <c r="U202" s="10" t="s">
        <v>18</v>
      </c>
      <c r="V202" s="8">
        <f t="shared" si="3"/>
        <v>0</v>
      </c>
    </row>
    <row r="203" customFormat="1" ht="23" customHeight="1" spans="1:22">
      <c r="A203" s="6">
        <v>200</v>
      </c>
      <c r="B203" s="6" t="s">
        <v>84</v>
      </c>
      <c r="C203" s="6" t="s">
        <v>72</v>
      </c>
      <c r="D203" s="6" t="s">
        <v>27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>
        <v>1e-7</v>
      </c>
      <c r="U203" s="10" t="s">
        <v>18</v>
      </c>
      <c r="V203" s="8">
        <f t="shared" si="3"/>
        <v>0</v>
      </c>
    </row>
    <row r="204" customFormat="1" ht="23" customHeight="1" spans="1:22">
      <c r="A204" s="6">
        <v>201</v>
      </c>
      <c r="B204" s="6" t="s">
        <v>85</v>
      </c>
      <c r="C204" s="6" t="s">
        <v>72</v>
      </c>
      <c r="D204" s="6" t="s">
        <v>27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>
        <v>1e-7</v>
      </c>
      <c r="U204" s="10" t="s">
        <v>18</v>
      </c>
      <c r="V204" s="8">
        <f t="shared" si="3"/>
        <v>0</v>
      </c>
    </row>
    <row r="205" customFormat="1" ht="23" customHeight="1" spans="1:22">
      <c r="A205" s="6">
        <v>202</v>
      </c>
      <c r="B205" s="6" t="s">
        <v>86</v>
      </c>
      <c r="C205" s="6" t="s">
        <v>72</v>
      </c>
      <c r="D205" s="6" t="s">
        <v>27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>
        <v>1e-7</v>
      </c>
      <c r="U205" s="10" t="s">
        <v>18</v>
      </c>
      <c r="V205" s="8">
        <f t="shared" si="3"/>
        <v>0</v>
      </c>
    </row>
    <row r="206" customFormat="1" ht="23" customHeight="1" spans="1:22">
      <c r="A206" s="6">
        <v>203</v>
      </c>
      <c r="B206" s="6" t="s">
        <v>87</v>
      </c>
      <c r="C206" s="6" t="s">
        <v>72</v>
      </c>
      <c r="D206" s="6" t="s">
        <v>27</v>
      </c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>
        <v>1e-7</v>
      </c>
      <c r="U206" s="10" t="s">
        <v>18</v>
      </c>
      <c r="V206" s="8">
        <f t="shared" si="3"/>
        <v>0</v>
      </c>
    </row>
    <row r="207" customFormat="1" ht="23" customHeight="1" spans="1:22">
      <c r="A207" s="6">
        <v>204</v>
      </c>
      <c r="B207" s="6" t="s">
        <v>88</v>
      </c>
      <c r="C207" s="6" t="s">
        <v>72</v>
      </c>
      <c r="D207" s="6" t="s">
        <v>27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>
        <v>1e-7</v>
      </c>
      <c r="U207" s="10" t="s">
        <v>18</v>
      </c>
      <c r="V207" s="8">
        <f t="shared" si="3"/>
        <v>0</v>
      </c>
    </row>
    <row r="208" customFormat="1" ht="23" customHeight="1" spans="1:22">
      <c r="A208" s="6">
        <v>205</v>
      </c>
      <c r="B208" s="6" t="s">
        <v>89</v>
      </c>
      <c r="C208" s="6" t="s">
        <v>72</v>
      </c>
      <c r="D208" s="6" t="s">
        <v>27</v>
      </c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>
        <v>1e-7</v>
      </c>
      <c r="U208" s="10" t="s">
        <v>18</v>
      </c>
      <c r="V208" s="8">
        <f t="shared" si="3"/>
        <v>0</v>
      </c>
    </row>
    <row r="209" customFormat="1" ht="23" customHeight="1" spans="1:22">
      <c r="A209" s="6">
        <v>206</v>
      </c>
      <c r="B209" s="6" t="s">
        <v>91</v>
      </c>
      <c r="C209" s="6" t="s">
        <v>74</v>
      </c>
      <c r="D209" s="6" t="s">
        <v>27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>
        <v>1e-7</v>
      </c>
      <c r="U209" s="10" t="s">
        <v>18</v>
      </c>
      <c r="V209" s="8">
        <f t="shared" si="3"/>
        <v>0</v>
      </c>
    </row>
    <row r="210" customFormat="1" ht="23" customHeight="1" spans="1:22">
      <c r="A210" s="6">
        <v>207</v>
      </c>
      <c r="B210" s="6" t="s">
        <v>92</v>
      </c>
      <c r="C210" s="6" t="s">
        <v>74</v>
      </c>
      <c r="D210" s="6" t="s">
        <v>27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>
        <v>1e-7</v>
      </c>
      <c r="U210" s="10" t="s">
        <v>18</v>
      </c>
      <c r="V210" s="8">
        <f t="shared" si="3"/>
        <v>0</v>
      </c>
    </row>
    <row r="211" customFormat="1" ht="23" customHeight="1" spans="1:22">
      <c r="A211" s="6">
        <v>208</v>
      </c>
      <c r="B211" s="6" t="s">
        <v>93</v>
      </c>
      <c r="C211" s="6" t="s">
        <v>74</v>
      </c>
      <c r="D211" s="6" t="s">
        <v>27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>
        <v>1e-7</v>
      </c>
      <c r="U211" s="10" t="s">
        <v>18</v>
      </c>
      <c r="V211" s="8">
        <f t="shared" si="3"/>
        <v>0</v>
      </c>
    </row>
    <row r="212" customFormat="1" ht="23" customHeight="1" spans="1:22">
      <c r="A212" s="6">
        <v>209</v>
      </c>
      <c r="B212" s="6" t="s">
        <v>94</v>
      </c>
      <c r="C212" s="6" t="s">
        <v>74</v>
      </c>
      <c r="D212" s="6" t="s">
        <v>27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>
        <v>1e-7</v>
      </c>
      <c r="U212" s="10" t="s">
        <v>18</v>
      </c>
      <c r="V212" s="8">
        <f t="shared" si="3"/>
        <v>0</v>
      </c>
    </row>
    <row r="213" customFormat="1" ht="23" customHeight="1" spans="1:22">
      <c r="A213" s="6">
        <v>210</v>
      </c>
      <c r="B213" s="6" t="s">
        <v>95</v>
      </c>
      <c r="C213" s="6" t="s">
        <v>74</v>
      </c>
      <c r="D213" s="6" t="s">
        <v>27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>
        <v>1e-7</v>
      </c>
      <c r="U213" s="10" t="s">
        <v>18</v>
      </c>
      <c r="V213" s="8">
        <f t="shared" si="3"/>
        <v>0</v>
      </c>
    </row>
    <row r="214" customFormat="1" ht="23" customHeight="1" spans="1:22">
      <c r="A214" s="6">
        <v>211</v>
      </c>
      <c r="B214" s="6" t="s">
        <v>96</v>
      </c>
      <c r="C214" s="6" t="s">
        <v>74</v>
      </c>
      <c r="D214" s="6" t="s">
        <v>27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>
        <v>1e-7</v>
      </c>
      <c r="U214" s="10" t="s">
        <v>18</v>
      </c>
      <c r="V214" s="8">
        <f t="shared" si="3"/>
        <v>0</v>
      </c>
    </row>
    <row r="215" customFormat="1" ht="23" customHeight="1" spans="1:22">
      <c r="A215" s="6">
        <v>212</v>
      </c>
      <c r="B215" s="6" t="s">
        <v>97</v>
      </c>
      <c r="C215" s="6" t="s">
        <v>74</v>
      </c>
      <c r="D215" s="6" t="s">
        <v>27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>
        <v>1e-7</v>
      </c>
      <c r="U215" s="10" t="s">
        <v>18</v>
      </c>
      <c r="V215" s="8">
        <f t="shared" si="3"/>
        <v>0</v>
      </c>
    </row>
    <row r="216" customFormat="1" ht="23" customHeight="1" spans="1:22">
      <c r="A216" s="6">
        <v>213</v>
      </c>
      <c r="B216" s="6" t="s">
        <v>98</v>
      </c>
      <c r="C216" s="6" t="s">
        <v>74</v>
      </c>
      <c r="D216" s="6" t="s">
        <v>27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>
        <v>1e-7</v>
      </c>
      <c r="U216" s="10" t="s">
        <v>18</v>
      </c>
      <c r="V216" s="8">
        <f t="shared" si="3"/>
        <v>0</v>
      </c>
    </row>
    <row r="217" customFormat="1" ht="23" customHeight="1" spans="1:22">
      <c r="A217" s="6">
        <v>214</v>
      </c>
      <c r="B217" s="6" t="s">
        <v>99</v>
      </c>
      <c r="C217" s="6" t="s">
        <v>74</v>
      </c>
      <c r="D217" s="6" t="s">
        <v>27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>
        <v>1e-7</v>
      </c>
      <c r="U217" s="10" t="s">
        <v>18</v>
      </c>
      <c r="V217" s="8">
        <f t="shared" si="3"/>
        <v>0</v>
      </c>
    </row>
    <row r="218" customFormat="1" ht="23" customHeight="1" spans="1:22">
      <c r="A218" s="6">
        <v>215</v>
      </c>
      <c r="B218" s="6" t="s">
        <v>100</v>
      </c>
      <c r="C218" s="6" t="s">
        <v>74</v>
      </c>
      <c r="D218" s="6" t="s">
        <v>27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>
        <v>1e-7</v>
      </c>
      <c r="U218" s="10" t="s">
        <v>18</v>
      </c>
      <c r="V218" s="8">
        <f t="shared" si="3"/>
        <v>0</v>
      </c>
    </row>
    <row r="219" customFormat="1" ht="23" customHeight="1" spans="1:22">
      <c r="A219" s="6">
        <v>216</v>
      </c>
      <c r="B219" s="6" t="s">
        <v>91</v>
      </c>
      <c r="C219" s="6" t="s">
        <v>75</v>
      </c>
      <c r="D219" s="6" t="s">
        <v>27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>
        <v>1e-7</v>
      </c>
      <c r="U219" s="10" t="s">
        <v>18</v>
      </c>
      <c r="V219" s="8">
        <f t="shared" si="3"/>
        <v>0</v>
      </c>
    </row>
    <row r="220" customFormat="1" ht="23" customHeight="1" spans="1:22">
      <c r="A220" s="6">
        <v>217</v>
      </c>
      <c r="B220" s="6" t="s">
        <v>92</v>
      </c>
      <c r="C220" s="6" t="s">
        <v>75</v>
      </c>
      <c r="D220" s="6" t="s">
        <v>27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>
        <v>1e-7</v>
      </c>
      <c r="U220" s="10" t="s">
        <v>18</v>
      </c>
      <c r="V220" s="8">
        <f t="shared" si="3"/>
        <v>0</v>
      </c>
    </row>
    <row r="221" customFormat="1" ht="23" customHeight="1" spans="1:22">
      <c r="A221" s="6">
        <v>218</v>
      </c>
      <c r="B221" s="6" t="s">
        <v>93</v>
      </c>
      <c r="C221" s="6" t="s">
        <v>75</v>
      </c>
      <c r="D221" s="6" t="s">
        <v>27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>
        <v>1e-7</v>
      </c>
      <c r="U221" s="10" t="s">
        <v>18</v>
      </c>
      <c r="V221" s="8">
        <f t="shared" si="3"/>
        <v>0</v>
      </c>
    </row>
    <row r="222" customFormat="1" ht="23" customHeight="1" spans="1:22">
      <c r="A222" s="6">
        <v>219</v>
      </c>
      <c r="B222" s="6" t="s">
        <v>94</v>
      </c>
      <c r="C222" s="6" t="s">
        <v>75</v>
      </c>
      <c r="D222" s="6" t="s">
        <v>27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>
        <v>1e-7</v>
      </c>
      <c r="U222" s="10" t="s">
        <v>18</v>
      </c>
      <c r="V222" s="8">
        <f t="shared" ref="V222:V285" si="4">L222*T222</f>
        <v>0</v>
      </c>
    </row>
    <row r="223" customFormat="1" ht="23" customHeight="1" spans="1:22">
      <c r="A223" s="6">
        <v>220</v>
      </c>
      <c r="B223" s="6" t="s">
        <v>95</v>
      </c>
      <c r="C223" s="6" t="s">
        <v>75</v>
      </c>
      <c r="D223" s="6" t="s">
        <v>27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>
        <v>1e-7</v>
      </c>
      <c r="U223" s="10" t="s">
        <v>18</v>
      </c>
      <c r="V223" s="8">
        <f t="shared" si="4"/>
        <v>0</v>
      </c>
    </row>
    <row r="224" customFormat="1" ht="23" customHeight="1" spans="1:22">
      <c r="A224" s="6">
        <v>221</v>
      </c>
      <c r="B224" s="6" t="s">
        <v>96</v>
      </c>
      <c r="C224" s="6" t="s">
        <v>75</v>
      </c>
      <c r="D224" s="6" t="s">
        <v>27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>
        <v>1e-7</v>
      </c>
      <c r="U224" s="10" t="s">
        <v>18</v>
      </c>
      <c r="V224" s="8">
        <f t="shared" si="4"/>
        <v>0</v>
      </c>
    </row>
    <row r="225" customFormat="1" ht="23" customHeight="1" spans="1:22">
      <c r="A225" s="6">
        <v>222</v>
      </c>
      <c r="B225" s="6" t="s">
        <v>97</v>
      </c>
      <c r="C225" s="6" t="s">
        <v>75</v>
      </c>
      <c r="D225" s="6" t="s">
        <v>27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>
        <v>1e-7</v>
      </c>
      <c r="U225" s="10" t="s">
        <v>18</v>
      </c>
      <c r="V225" s="8">
        <f t="shared" si="4"/>
        <v>0</v>
      </c>
    </row>
    <row r="226" customFormat="1" ht="23" customHeight="1" spans="1:22">
      <c r="A226" s="6">
        <v>223</v>
      </c>
      <c r="B226" s="6" t="s">
        <v>98</v>
      </c>
      <c r="C226" s="6" t="s">
        <v>75</v>
      </c>
      <c r="D226" s="6" t="s">
        <v>27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>
        <v>1e-7</v>
      </c>
      <c r="U226" s="10" t="s">
        <v>18</v>
      </c>
      <c r="V226" s="8">
        <f t="shared" si="4"/>
        <v>0</v>
      </c>
    </row>
    <row r="227" customFormat="1" ht="23" customHeight="1" spans="1:22">
      <c r="A227" s="6">
        <v>224</v>
      </c>
      <c r="B227" s="6" t="s">
        <v>99</v>
      </c>
      <c r="C227" s="6" t="s">
        <v>75</v>
      </c>
      <c r="D227" s="6" t="s">
        <v>27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>
        <v>1e-7</v>
      </c>
      <c r="U227" s="10" t="s">
        <v>18</v>
      </c>
      <c r="V227" s="8">
        <f t="shared" si="4"/>
        <v>0</v>
      </c>
    </row>
    <row r="228" customFormat="1" ht="23" customHeight="1" spans="1:22">
      <c r="A228" s="6">
        <v>225</v>
      </c>
      <c r="B228" s="6" t="s">
        <v>100</v>
      </c>
      <c r="C228" s="6" t="s">
        <v>75</v>
      </c>
      <c r="D228" s="6" t="s">
        <v>27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>
        <v>1e-7</v>
      </c>
      <c r="U228" s="10" t="s">
        <v>18</v>
      </c>
      <c r="V228" s="8">
        <f t="shared" si="4"/>
        <v>0</v>
      </c>
    </row>
    <row r="229" customFormat="1" ht="23" customHeight="1" spans="1:22">
      <c r="A229" s="6">
        <v>226</v>
      </c>
      <c r="B229" s="6" t="s">
        <v>91</v>
      </c>
      <c r="C229" s="6" t="s">
        <v>76</v>
      </c>
      <c r="D229" s="6" t="s">
        <v>27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>
        <v>1e-7</v>
      </c>
      <c r="U229" s="10" t="s">
        <v>18</v>
      </c>
      <c r="V229" s="8">
        <f t="shared" si="4"/>
        <v>0</v>
      </c>
    </row>
    <row r="230" customFormat="1" ht="23" customHeight="1" spans="1:22">
      <c r="A230" s="6">
        <v>227</v>
      </c>
      <c r="B230" s="6" t="s">
        <v>92</v>
      </c>
      <c r="C230" s="6" t="s">
        <v>76</v>
      </c>
      <c r="D230" s="6" t="s">
        <v>27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>
        <v>1e-7</v>
      </c>
      <c r="U230" s="10" t="s">
        <v>18</v>
      </c>
      <c r="V230" s="8">
        <f t="shared" si="4"/>
        <v>0</v>
      </c>
    </row>
    <row r="231" customFormat="1" ht="23" customHeight="1" spans="1:22">
      <c r="A231" s="6">
        <v>228</v>
      </c>
      <c r="B231" s="6" t="s">
        <v>93</v>
      </c>
      <c r="C231" s="6" t="s">
        <v>76</v>
      </c>
      <c r="D231" s="6" t="s">
        <v>27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>
        <v>1e-7</v>
      </c>
      <c r="U231" s="10" t="s">
        <v>18</v>
      </c>
      <c r="V231" s="8">
        <f t="shared" si="4"/>
        <v>0</v>
      </c>
    </row>
    <row r="232" customFormat="1" ht="23" customHeight="1" spans="1:22">
      <c r="A232" s="6">
        <v>229</v>
      </c>
      <c r="B232" s="6" t="s">
        <v>94</v>
      </c>
      <c r="C232" s="6" t="s">
        <v>76</v>
      </c>
      <c r="D232" s="6" t="s">
        <v>27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>
        <v>1e-7</v>
      </c>
      <c r="U232" s="10" t="s">
        <v>18</v>
      </c>
      <c r="V232" s="8">
        <f t="shared" si="4"/>
        <v>0</v>
      </c>
    </row>
    <row r="233" customFormat="1" ht="23" customHeight="1" spans="1:22">
      <c r="A233" s="6">
        <v>230</v>
      </c>
      <c r="B233" s="6" t="s">
        <v>95</v>
      </c>
      <c r="C233" s="6" t="s">
        <v>76</v>
      </c>
      <c r="D233" s="6" t="s">
        <v>27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>
        <v>1e-7</v>
      </c>
      <c r="U233" s="10" t="s">
        <v>18</v>
      </c>
      <c r="V233" s="8">
        <f t="shared" si="4"/>
        <v>0</v>
      </c>
    </row>
    <row r="234" customFormat="1" ht="23" customHeight="1" spans="1:22">
      <c r="A234" s="6">
        <v>231</v>
      </c>
      <c r="B234" s="6" t="s">
        <v>96</v>
      </c>
      <c r="C234" s="6" t="s">
        <v>76</v>
      </c>
      <c r="D234" s="6" t="s">
        <v>27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>
        <v>1e-7</v>
      </c>
      <c r="U234" s="10" t="s">
        <v>18</v>
      </c>
      <c r="V234" s="8">
        <f t="shared" si="4"/>
        <v>0</v>
      </c>
    </row>
    <row r="235" customFormat="1" ht="23" customHeight="1" spans="1:22">
      <c r="A235" s="6">
        <v>232</v>
      </c>
      <c r="B235" s="6" t="s">
        <v>97</v>
      </c>
      <c r="C235" s="6" t="s">
        <v>76</v>
      </c>
      <c r="D235" s="6" t="s">
        <v>27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>
        <v>1e-7</v>
      </c>
      <c r="U235" s="10" t="s">
        <v>18</v>
      </c>
      <c r="V235" s="8">
        <f t="shared" si="4"/>
        <v>0</v>
      </c>
    </row>
    <row r="236" customFormat="1" ht="23" customHeight="1" spans="1:22">
      <c r="A236" s="6">
        <v>233</v>
      </c>
      <c r="B236" s="6" t="s">
        <v>98</v>
      </c>
      <c r="C236" s="6" t="s">
        <v>76</v>
      </c>
      <c r="D236" s="6" t="s">
        <v>27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>
        <v>1e-7</v>
      </c>
      <c r="U236" s="10" t="s">
        <v>18</v>
      </c>
      <c r="V236" s="8">
        <f t="shared" si="4"/>
        <v>0</v>
      </c>
    </row>
    <row r="237" customFormat="1" ht="23" customHeight="1" spans="1:22">
      <c r="A237" s="6">
        <v>234</v>
      </c>
      <c r="B237" s="6" t="s">
        <v>99</v>
      </c>
      <c r="C237" s="6" t="s">
        <v>76</v>
      </c>
      <c r="D237" s="6" t="s">
        <v>27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>
        <v>1e-7</v>
      </c>
      <c r="U237" s="10" t="s">
        <v>18</v>
      </c>
      <c r="V237" s="8">
        <f t="shared" si="4"/>
        <v>0</v>
      </c>
    </row>
    <row r="238" customFormat="1" ht="23" customHeight="1" spans="1:22">
      <c r="A238" s="6">
        <v>235</v>
      </c>
      <c r="B238" s="6" t="s">
        <v>100</v>
      </c>
      <c r="C238" s="6" t="s">
        <v>76</v>
      </c>
      <c r="D238" s="6" t="s">
        <v>27</v>
      </c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>
        <v>1e-7</v>
      </c>
      <c r="U238" s="10" t="s">
        <v>18</v>
      </c>
      <c r="V238" s="8">
        <f t="shared" si="4"/>
        <v>0</v>
      </c>
    </row>
    <row r="239" customFormat="1" ht="23" customHeight="1" spans="1:22">
      <c r="A239" s="6">
        <v>236</v>
      </c>
      <c r="B239" s="6" t="s">
        <v>91</v>
      </c>
      <c r="C239" s="6" t="s">
        <v>77</v>
      </c>
      <c r="D239" s="6" t="s">
        <v>27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>
        <v>1e-7</v>
      </c>
      <c r="U239" s="10" t="s">
        <v>18</v>
      </c>
      <c r="V239" s="8">
        <f t="shared" si="4"/>
        <v>0</v>
      </c>
    </row>
    <row r="240" customFormat="1" ht="23" customHeight="1" spans="1:22">
      <c r="A240" s="6">
        <v>237</v>
      </c>
      <c r="B240" s="6" t="s">
        <v>92</v>
      </c>
      <c r="C240" s="6" t="s">
        <v>77</v>
      </c>
      <c r="D240" s="6" t="s">
        <v>27</v>
      </c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>
        <v>1e-7</v>
      </c>
      <c r="U240" s="10" t="s">
        <v>18</v>
      </c>
      <c r="V240" s="8">
        <f t="shared" si="4"/>
        <v>0</v>
      </c>
    </row>
    <row r="241" customFormat="1" ht="23" customHeight="1" spans="1:22">
      <c r="A241" s="6">
        <v>238</v>
      </c>
      <c r="B241" s="6" t="s">
        <v>93</v>
      </c>
      <c r="C241" s="6" t="s">
        <v>77</v>
      </c>
      <c r="D241" s="6" t="s">
        <v>27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>
        <v>1e-7</v>
      </c>
      <c r="U241" s="10" t="s">
        <v>18</v>
      </c>
      <c r="V241" s="8">
        <f t="shared" si="4"/>
        <v>0</v>
      </c>
    </row>
    <row r="242" customFormat="1" ht="23" customHeight="1" spans="1:22">
      <c r="A242" s="6">
        <v>239</v>
      </c>
      <c r="B242" s="6" t="s">
        <v>94</v>
      </c>
      <c r="C242" s="6" t="s">
        <v>77</v>
      </c>
      <c r="D242" s="6" t="s">
        <v>27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>
        <v>1e-7</v>
      </c>
      <c r="U242" s="10" t="s">
        <v>18</v>
      </c>
      <c r="V242" s="8">
        <f t="shared" si="4"/>
        <v>0</v>
      </c>
    </row>
    <row r="243" customFormat="1" ht="23" customHeight="1" spans="1:22">
      <c r="A243" s="6">
        <v>240</v>
      </c>
      <c r="B243" s="6" t="s">
        <v>95</v>
      </c>
      <c r="C243" s="6" t="s">
        <v>77</v>
      </c>
      <c r="D243" s="6" t="s">
        <v>27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>
        <v>1e-7</v>
      </c>
      <c r="U243" s="10" t="s">
        <v>18</v>
      </c>
      <c r="V243" s="8">
        <f t="shared" si="4"/>
        <v>0</v>
      </c>
    </row>
    <row r="244" customFormat="1" ht="23" customHeight="1" spans="1:22">
      <c r="A244" s="6">
        <v>241</v>
      </c>
      <c r="B244" s="6" t="s">
        <v>96</v>
      </c>
      <c r="C244" s="6" t="s">
        <v>77</v>
      </c>
      <c r="D244" s="6" t="s">
        <v>27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>
        <v>1e-7</v>
      </c>
      <c r="U244" s="10" t="s">
        <v>18</v>
      </c>
      <c r="V244" s="8">
        <f t="shared" si="4"/>
        <v>0</v>
      </c>
    </row>
    <row r="245" customFormat="1" ht="23" customHeight="1" spans="1:22">
      <c r="A245" s="6">
        <v>242</v>
      </c>
      <c r="B245" s="6" t="s">
        <v>97</v>
      </c>
      <c r="C245" s="6" t="s">
        <v>77</v>
      </c>
      <c r="D245" s="6" t="s">
        <v>27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>
        <v>1e-7</v>
      </c>
      <c r="U245" s="10" t="s">
        <v>18</v>
      </c>
      <c r="V245" s="8">
        <f t="shared" si="4"/>
        <v>0</v>
      </c>
    </row>
    <row r="246" customFormat="1" ht="23" customHeight="1" spans="1:22">
      <c r="A246" s="6">
        <v>243</v>
      </c>
      <c r="B246" s="6" t="s">
        <v>98</v>
      </c>
      <c r="C246" s="6" t="s">
        <v>77</v>
      </c>
      <c r="D246" s="6" t="s">
        <v>27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>
        <v>1e-7</v>
      </c>
      <c r="U246" s="10" t="s">
        <v>18</v>
      </c>
      <c r="V246" s="8">
        <f t="shared" si="4"/>
        <v>0</v>
      </c>
    </row>
    <row r="247" customFormat="1" ht="23" customHeight="1" spans="1:22">
      <c r="A247" s="6">
        <v>244</v>
      </c>
      <c r="B247" s="6" t="s">
        <v>99</v>
      </c>
      <c r="C247" s="6" t="s">
        <v>77</v>
      </c>
      <c r="D247" s="6" t="s">
        <v>27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>
        <v>1e-7</v>
      </c>
      <c r="U247" s="10" t="s">
        <v>18</v>
      </c>
      <c r="V247" s="8">
        <f t="shared" si="4"/>
        <v>0</v>
      </c>
    </row>
    <row r="248" customFormat="1" ht="23" customHeight="1" spans="1:22">
      <c r="A248" s="6">
        <v>245</v>
      </c>
      <c r="B248" s="6" t="s">
        <v>100</v>
      </c>
      <c r="C248" s="6" t="s">
        <v>77</v>
      </c>
      <c r="D248" s="6" t="s">
        <v>27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>
        <v>1e-7</v>
      </c>
      <c r="U248" s="10" t="s">
        <v>18</v>
      </c>
      <c r="V248" s="8">
        <f t="shared" si="4"/>
        <v>0</v>
      </c>
    </row>
    <row r="249" customFormat="1" ht="23" customHeight="1" spans="1:22">
      <c r="A249" s="6">
        <v>246</v>
      </c>
      <c r="B249" s="6" t="s">
        <v>91</v>
      </c>
      <c r="C249" s="6" t="s">
        <v>78</v>
      </c>
      <c r="D249" s="6" t="s">
        <v>27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>
        <v>1e-7</v>
      </c>
      <c r="U249" s="10" t="s">
        <v>18</v>
      </c>
      <c r="V249" s="8">
        <f t="shared" si="4"/>
        <v>0</v>
      </c>
    </row>
    <row r="250" customFormat="1" ht="23" customHeight="1" spans="1:22">
      <c r="A250" s="6">
        <v>247</v>
      </c>
      <c r="B250" s="6" t="s">
        <v>92</v>
      </c>
      <c r="C250" s="6" t="s">
        <v>78</v>
      </c>
      <c r="D250" s="6" t="s">
        <v>27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>
        <v>1e-7</v>
      </c>
      <c r="U250" s="10" t="s">
        <v>18</v>
      </c>
      <c r="V250" s="8">
        <f t="shared" si="4"/>
        <v>0</v>
      </c>
    </row>
    <row r="251" customFormat="1" ht="23" customHeight="1" spans="1:22">
      <c r="A251" s="6">
        <v>248</v>
      </c>
      <c r="B251" s="6" t="s">
        <v>93</v>
      </c>
      <c r="C251" s="6" t="s">
        <v>78</v>
      </c>
      <c r="D251" s="6" t="s">
        <v>27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>
        <v>1e-7</v>
      </c>
      <c r="U251" s="10" t="s">
        <v>18</v>
      </c>
      <c r="V251" s="8">
        <f t="shared" si="4"/>
        <v>0</v>
      </c>
    </row>
    <row r="252" customFormat="1" ht="23" customHeight="1" spans="1:22">
      <c r="A252" s="6">
        <v>249</v>
      </c>
      <c r="B252" s="6" t="s">
        <v>94</v>
      </c>
      <c r="C252" s="6" t="s">
        <v>78</v>
      </c>
      <c r="D252" s="6" t="s">
        <v>27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>
        <v>1e-7</v>
      </c>
      <c r="U252" s="10" t="s">
        <v>18</v>
      </c>
      <c r="V252" s="8">
        <f t="shared" si="4"/>
        <v>0</v>
      </c>
    </row>
    <row r="253" customFormat="1" ht="23" customHeight="1" spans="1:22">
      <c r="A253" s="6">
        <v>250</v>
      </c>
      <c r="B253" s="6" t="s">
        <v>95</v>
      </c>
      <c r="C253" s="6" t="s">
        <v>78</v>
      </c>
      <c r="D253" s="6" t="s">
        <v>27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>
        <v>1e-7</v>
      </c>
      <c r="U253" s="10" t="s">
        <v>18</v>
      </c>
      <c r="V253" s="8">
        <f t="shared" si="4"/>
        <v>0</v>
      </c>
    </row>
    <row r="254" customFormat="1" ht="23" customHeight="1" spans="1:22">
      <c r="A254" s="6">
        <v>251</v>
      </c>
      <c r="B254" s="6" t="s">
        <v>96</v>
      </c>
      <c r="C254" s="6" t="s">
        <v>78</v>
      </c>
      <c r="D254" s="6" t="s">
        <v>27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>
        <v>1e-7</v>
      </c>
      <c r="U254" s="10" t="s">
        <v>18</v>
      </c>
      <c r="V254" s="8">
        <f t="shared" si="4"/>
        <v>0</v>
      </c>
    </row>
    <row r="255" customFormat="1" ht="23" customHeight="1" spans="1:22">
      <c r="A255" s="6">
        <v>252</v>
      </c>
      <c r="B255" s="6" t="s">
        <v>97</v>
      </c>
      <c r="C255" s="6" t="s">
        <v>78</v>
      </c>
      <c r="D255" s="6" t="s">
        <v>27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>
        <v>1e-7</v>
      </c>
      <c r="U255" s="10" t="s">
        <v>18</v>
      </c>
      <c r="V255" s="8">
        <f t="shared" si="4"/>
        <v>0</v>
      </c>
    </row>
    <row r="256" customFormat="1" ht="23" customHeight="1" spans="1:22">
      <c r="A256" s="6">
        <v>253</v>
      </c>
      <c r="B256" s="6" t="s">
        <v>98</v>
      </c>
      <c r="C256" s="6" t="s">
        <v>78</v>
      </c>
      <c r="D256" s="6" t="s">
        <v>27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>
        <v>1e-7</v>
      </c>
      <c r="U256" s="10" t="s">
        <v>18</v>
      </c>
      <c r="V256" s="8">
        <f t="shared" si="4"/>
        <v>0</v>
      </c>
    </row>
    <row r="257" customFormat="1" ht="23" customHeight="1" spans="1:22">
      <c r="A257" s="6">
        <v>254</v>
      </c>
      <c r="B257" s="6" t="s">
        <v>99</v>
      </c>
      <c r="C257" s="6" t="s">
        <v>78</v>
      </c>
      <c r="D257" s="6" t="s">
        <v>27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>
        <v>1e-7</v>
      </c>
      <c r="U257" s="10" t="s">
        <v>18</v>
      </c>
      <c r="V257" s="8">
        <f t="shared" si="4"/>
        <v>0</v>
      </c>
    </row>
    <row r="258" customFormat="1" ht="23" customHeight="1" spans="1:22">
      <c r="A258" s="6">
        <v>255</v>
      </c>
      <c r="B258" s="6" t="s">
        <v>100</v>
      </c>
      <c r="C258" s="6" t="s">
        <v>78</v>
      </c>
      <c r="D258" s="6" t="s">
        <v>27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>
        <v>1e-7</v>
      </c>
      <c r="U258" s="10" t="s">
        <v>18</v>
      </c>
      <c r="V258" s="8">
        <f t="shared" si="4"/>
        <v>0</v>
      </c>
    </row>
    <row r="259" customFormat="1" ht="23" customHeight="1" spans="1:22">
      <c r="A259" s="6">
        <v>256</v>
      </c>
      <c r="B259" s="6" t="s">
        <v>91</v>
      </c>
      <c r="C259" s="6" t="s">
        <v>79</v>
      </c>
      <c r="D259" s="6" t="s">
        <v>27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>
        <v>1e-7</v>
      </c>
      <c r="U259" s="10" t="s">
        <v>18</v>
      </c>
      <c r="V259" s="8">
        <f t="shared" si="4"/>
        <v>0</v>
      </c>
    </row>
    <row r="260" customFormat="1" ht="23" customHeight="1" spans="1:22">
      <c r="A260" s="6">
        <v>257</v>
      </c>
      <c r="B260" s="6" t="s">
        <v>92</v>
      </c>
      <c r="C260" s="6" t="s">
        <v>79</v>
      </c>
      <c r="D260" s="6" t="s">
        <v>27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>
        <v>1e-7</v>
      </c>
      <c r="U260" s="10" t="s">
        <v>18</v>
      </c>
      <c r="V260" s="8">
        <f t="shared" si="4"/>
        <v>0</v>
      </c>
    </row>
    <row r="261" customFormat="1" ht="23" customHeight="1" spans="1:22">
      <c r="A261" s="6">
        <v>258</v>
      </c>
      <c r="B261" s="6" t="s">
        <v>93</v>
      </c>
      <c r="C261" s="6" t="s">
        <v>79</v>
      </c>
      <c r="D261" s="6" t="s">
        <v>27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>
        <v>1e-7</v>
      </c>
      <c r="U261" s="10" t="s">
        <v>18</v>
      </c>
      <c r="V261" s="8">
        <f t="shared" si="4"/>
        <v>0</v>
      </c>
    </row>
    <row r="262" customFormat="1" ht="23" customHeight="1" spans="1:22">
      <c r="A262" s="6">
        <v>259</v>
      </c>
      <c r="B262" s="6" t="s">
        <v>94</v>
      </c>
      <c r="C262" s="6" t="s">
        <v>79</v>
      </c>
      <c r="D262" s="6" t="s">
        <v>27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>
        <v>1e-7</v>
      </c>
      <c r="U262" s="10" t="s">
        <v>18</v>
      </c>
      <c r="V262" s="8">
        <f t="shared" si="4"/>
        <v>0</v>
      </c>
    </row>
    <row r="263" customFormat="1" ht="23" customHeight="1" spans="1:22">
      <c r="A263" s="6">
        <v>260</v>
      </c>
      <c r="B263" s="6" t="s">
        <v>95</v>
      </c>
      <c r="C263" s="6" t="s">
        <v>79</v>
      </c>
      <c r="D263" s="6" t="s">
        <v>27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>
        <v>1e-7</v>
      </c>
      <c r="U263" s="10" t="s">
        <v>18</v>
      </c>
      <c r="V263" s="8">
        <f t="shared" si="4"/>
        <v>0</v>
      </c>
    </row>
    <row r="264" customFormat="1" ht="23" customHeight="1" spans="1:22">
      <c r="A264" s="6">
        <v>261</v>
      </c>
      <c r="B264" s="6" t="s">
        <v>96</v>
      </c>
      <c r="C264" s="6" t="s">
        <v>79</v>
      </c>
      <c r="D264" s="6" t="s">
        <v>27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>
        <v>1e-7</v>
      </c>
      <c r="U264" s="10" t="s">
        <v>18</v>
      </c>
      <c r="V264" s="8">
        <f t="shared" si="4"/>
        <v>0</v>
      </c>
    </row>
    <row r="265" customFormat="1" ht="23" customHeight="1" spans="1:22">
      <c r="A265" s="6">
        <v>262</v>
      </c>
      <c r="B265" s="6" t="s">
        <v>97</v>
      </c>
      <c r="C265" s="6" t="s">
        <v>79</v>
      </c>
      <c r="D265" s="6" t="s">
        <v>27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>
        <v>1e-7</v>
      </c>
      <c r="U265" s="10" t="s">
        <v>18</v>
      </c>
      <c r="V265" s="8">
        <f t="shared" si="4"/>
        <v>0</v>
      </c>
    </row>
    <row r="266" customFormat="1" ht="23" customHeight="1" spans="1:22">
      <c r="A266" s="6">
        <v>263</v>
      </c>
      <c r="B266" s="6" t="s">
        <v>98</v>
      </c>
      <c r="C266" s="6" t="s">
        <v>79</v>
      </c>
      <c r="D266" s="6" t="s">
        <v>27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>
        <v>1e-7</v>
      </c>
      <c r="U266" s="10" t="s">
        <v>18</v>
      </c>
      <c r="V266" s="8">
        <f t="shared" si="4"/>
        <v>0</v>
      </c>
    </row>
    <row r="267" customFormat="1" ht="23" customHeight="1" spans="1:22">
      <c r="A267" s="6">
        <v>264</v>
      </c>
      <c r="B267" s="6" t="s">
        <v>99</v>
      </c>
      <c r="C267" s="6" t="s">
        <v>79</v>
      </c>
      <c r="D267" s="6" t="s">
        <v>27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>
        <v>1e-7</v>
      </c>
      <c r="U267" s="10" t="s">
        <v>18</v>
      </c>
      <c r="V267" s="8">
        <f t="shared" si="4"/>
        <v>0</v>
      </c>
    </row>
    <row r="268" customFormat="1" ht="23" customHeight="1" spans="1:22">
      <c r="A268" s="6">
        <v>265</v>
      </c>
      <c r="B268" s="6" t="s">
        <v>100</v>
      </c>
      <c r="C268" s="6" t="s">
        <v>79</v>
      </c>
      <c r="D268" s="6" t="s">
        <v>27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>
        <v>1e-7</v>
      </c>
      <c r="U268" s="10" t="s">
        <v>18</v>
      </c>
      <c r="V268" s="8">
        <f t="shared" si="4"/>
        <v>0</v>
      </c>
    </row>
    <row r="269" customFormat="1" ht="23" customHeight="1" spans="1:22">
      <c r="A269" s="6">
        <v>266</v>
      </c>
      <c r="B269" s="6" t="s">
        <v>101</v>
      </c>
      <c r="C269" s="6" t="s">
        <v>102</v>
      </c>
      <c r="D269" s="6" t="s">
        <v>103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>
        <v>1e-7</v>
      </c>
      <c r="U269" s="10" t="s">
        <v>18</v>
      </c>
      <c r="V269" s="8">
        <f t="shared" si="4"/>
        <v>0</v>
      </c>
    </row>
    <row r="270" customFormat="1" ht="23" customHeight="1" spans="1:22">
      <c r="A270" s="6">
        <v>267</v>
      </c>
      <c r="B270" s="6" t="s">
        <v>104</v>
      </c>
      <c r="C270" s="6" t="s">
        <v>102</v>
      </c>
      <c r="D270" s="6" t="s">
        <v>103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>
        <v>1e-7</v>
      </c>
      <c r="U270" s="10" t="s">
        <v>18</v>
      </c>
      <c r="V270" s="8">
        <f t="shared" si="4"/>
        <v>0</v>
      </c>
    </row>
    <row r="271" customFormat="1" ht="23" customHeight="1" spans="1:22">
      <c r="A271" s="6">
        <v>268</v>
      </c>
      <c r="B271" s="6" t="s">
        <v>105</v>
      </c>
      <c r="C271" s="6" t="s">
        <v>102</v>
      </c>
      <c r="D271" s="6" t="s">
        <v>103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>
        <v>1e-7</v>
      </c>
      <c r="U271" s="10" t="s">
        <v>18</v>
      </c>
      <c r="V271" s="8">
        <f t="shared" si="4"/>
        <v>0</v>
      </c>
    </row>
    <row r="272" customFormat="1" ht="23" customHeight="1" spans="1:22">
      <c r="A272" s="6">
        <v>269</v>
      </c>
      <c r="B272" s="6" t="s">
        <v>106</v>
      </c>
      <c r="C272" s="6" t="s">
        <v>102</v>
      </c>
      <c r="D272" s="6" t="s">
        <v>103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>
        <v>1e-7</v>
      </c>
      <c r="U272" s="10" t="s">
        <v>18</v>
      </c>
      <c r="V272" s="8">
        <f t="shared" si="4"/>
        <v>0</v>
      </c>
    </row>
    <row r="273" customFormat="1" ht="23" customHeight="1" spans="1:22">
      <c r="A273" s="6">
        <v>270</v>
      </c>
      <c r="B273" s="6" t="s">
        <v>107</v>
      </c>
      <c r="C273" s="6" t="s">
        <v>102</v>
      </c>
      <c r="D273" s="6" t="s">
        <v>103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>
        <v>1e-7</v>
      </c>
      <c r="U273" s="10" t="s">
        <v>18</v>
      </c>
      <c r="V273" s="8">
        <f t="shared" si="4"/>
        <v>0</v>
      </c>
    </row>
    <row r="274" customFormat="1" ht="23" customHeight="1" spans="1:22">
      <c r="A274" s="6">
        <v>271</v>
      </c>
      <c r="B274" s="6" t="s">
        <v>108</v>
      </c>
      <c r="C274" s="6" t="s">
        <v>102</v>
      </c>
      <c r="D274" s="6" t="s">
        <v>103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>
        <v>1e-7</v>
      </c>
      <c r="U274" s="10" t="s">
        <v>18</v>
      </c>
      <c r="V274" s="8">
        <f t="shared" si="4"/>
        <v>0</v>
      </c>
    </row>
    <row r="275" customFormat="1" ht="23" customHeight="1" spans="1:22">
      <c r="A275" s="6">
        <v>272</v>
      </c>
      <c r="B275" s="6" t="s">
        <v>109</v>
      </c>
      <c r="C275" s="6" t="s">
        <v>102</v>
      </c>
      <c r="D275" s="6" t="s">
        <v>103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>
        <v>1e-7</v>
      </c>
      <c r="U275" s="10" t="s">
        <v>18</v>
      </c>
      <c r="V275" s="8">
        <f t="shared" si="4"/>
        <v>0</v>
      </c>
    </row>
    <row r="276" customFormat="1" ht="23" customHeight="1" spans="1:22">
      <c r="A276" s="6">
        <v>273</v>
      </c>
      <c r="B276" s="6" t="s">
        <v>110</v>
      </c>
      <c r="C276" s="6" t="s">
        <v>102</v>
      </c>
      <c r="D276" s="6" t="s">
        <v>103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>
        <v>1</v>
      </c>
      <c r="U276" s="10" t="s">
        <v>18</v>
      </c>
      <c r="V276" s="8">
        <f t="shared" si="4"/>
        <v>0</v>
      </c>
    </row>
    <row r="277" customFormat="1" ht="23" customHeight="1" spans="1:22">
      <c r="A277" s="6">
        <v>274</v>
      </c>
      <c r="B277" s="6" t="s">
        <v>111</v>
      </c>
      <c r="C277" s="6" t="s">
        <v>102</v>
      </c>
      <c r="D277" s="6" t="s">
        <v>103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>
        <v>1e-7</v>
      </c>
      <c r="U277" s="10" t="s">
        <v>18</v>
      </c>
      <c r="V277" s="8">
        <f t="shared" si="4"/>
        <v>0</v>
      </c>
    </row>
    <row r="278" customFormat="1" ht="23" customHeight="1" spans="1:22">
      <c r="A278" s="6">
        <v>275</v>
      </c>
      <c r="B278" s="6" t="s">
        <v>112</v>
      </c>
      <c r="C278" s="6" t="s">
        <v>113</v>
      </c>
      <c r="D278" s="6" t="s">
        <v>114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>
        <v>1e-7</v>
      </c>
      <c r="U278" s="10" t="s">
        <v>18</v>
      </c>
      <c r="V278" s="8">
        <f t="shared" si="4"/>
        <v>0</v>
      </c>
    </row>
    <row r="279" customFormat="1" ht="23" customHeight="1" spans="1:22">
      <c r="A279" s="6">
        <v>276</v>
      </c>
      <c r="B279" s="6" t="s">
        <v>115</v>
      </c>
      <c r="C279" s="6" t="s">
        <v>113</v>
      </c>
      <c r="D279" s="6" t="s">
        <v>114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>
        <v>1e-7</v>
      </c>
      <c r="U279" s="10" t="s">
        <v>18</v>
      </c>
      <c r="V279" s="8">
        <f t="shared" si="4"/>
        <v>0</v>
      </c>
    </row>
    <row r="280" customFormat="1" ht="23" customHeight="1" spans="1:22">
      <c r="A280" s="6">
        <v>277</v>
      </c>
      <c r="B280" s="6" t="s">
        <v>116</v>
      </c>
      <c r="C280" s="6" t="s">
        <v>113</v>
      </c>
      <c r="D280" s="6" t="s">
        <v>114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>
        <v>1e-7</v>
      </c>
      <c r="U280" s="10" t="s">
        <v>18</v>
      </c>
      <c r="V280" s="8">
        <f t="shared" si="4"/>
        <v>0</v>
      </c>
    </row>
    <row r="281" customFormat="1" ht="23" customHeight="1" spans="1:22">
      <c r="A281" s="6">
        <v>278</v>
      </c>
      <c r="B281" s="6" t="s">
        <v>117</v>
      </c>
      <c r="C281" s="6" t="s">
        <v>113</v>
      </c>
      <c r="D281" s="6" t="s">
        <v>114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>
        <v>1e-7</v>
      </c>
      <c r="U281" s="10" t="s">
        <v>18</v>
      </c>
      <c r="V281" s="8">
        <f t="shared" si="4"/>
        <v>0</v>
      </c>
    </row>
    <row r="282" customFormat="1" ht="23" customHeight="1" spans="1:22">
      <c r="A282" s="6">
        <v>279</v>
      </c>
      <c r="B282" s="6" t="s">
        <v>118</v>
      </c>
      <c r="C282" s="6" t="s">
        <v>113</v>
      </c>
      <c r="D282" s="6" t="s">
        <v>114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>
        <v>1e-7</v>
      </c>
      <c r="U282" s="10" t="s">
        <v>18</v>
      </c>
      <c r="V282" s="8">
        <f t="shared" si="4"/>
        <v>0</v>
      </c>
    </row>
    <row r="283" customFormat="1" ht="23" customHeight="1" spans="1:22">
      <c r="A283" s="6">
        <v>280</v>
      </c>
      <c r="B283" s="6" t="s">
        <v>119</v>
      </c>
      <c r="C283" s="6" t="s">
        <v>113</v>
      </c>
      <c r="D283" s="6" t="s">
        <v>114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>
        <v>1e-7</v>
      </c>
      <c r="U283" s="10" t="s">
        <v>18</v>
      </c>
      <c r="V283" s="8">
        <f t="shared" si="4"/>
        <v>0</v>
      </c>
    </row>
    <row r="284" customFormat="1" ht="23" customHeight="1" spans="1:22">
      <c r="A284" s="6">
        <v>281</v>
      </c>
      <c r="B284" s="6" t="s">
        <v>120</v>
      </c>
      <c r="C284" s="6" t="s">
        <v>113</v>
      </c>
      <c r="D284" s="6" t="s">
        <v>114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>
        <v>1e-7</v>
      </c>
      <c r="U284" s="10" t="s">
        <v>18</v>
      </c>
      <c r="V284" s="8">
        <f t="shared" si="4"/>
        <v>0</v>
      </c>
    </row>
    <row r="285" customFormat="1" ht="23" customHeight="1" spans="1:22">
      <c r="A285" s="6">
        <v>282</v>
      </c>
      <c r="B285" s="6" t="s">
        <v>121</v>
      </c>
      <c r="C285" s="6" t="s">
        <v>113</v>
      </c>
      <c r="D285" s="6" t="s">
        <v>114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>
        <v>1</v>
      </c>
      <c r="U285" s="10" t="s">
        <v>18</v>
      </c>
      <c r="V285" s="8">
        <f t="shared" si="4"/>
        <v>0</v>
      </c>
    </row>
    <row r="286" customFormat="1" ht="23" customHeight="1" spans="1:22">
      <c r="A286" s="6">
        <v>283</v>
      </c>
      <c r="B286" s="6" t="s">
        <v>122</v>
      </c>
      <c r="C286" s="6" t="s">
        <v>113</v>
      </c>
      <c r="D286" s="6" t="s">
        <v>114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>
        <v>1e-7</v>
      </c>
      <c r="U286" s="10" t="s">
        <v>18</v>
      </c>
      <c r="V286" s="8">
        <f t="shared" ref="V286:V349" si="5">L286*T286</f>
        <v>0</v>
      </c>
    </row>
    <row r="287" customFormat="1" ht="23" customHeight="1" spans="1:22">
      <c r="A287" s="6">
        <v>284</v>
      </c>
      <c r="B287" s="6" t="s">
        <v>123</v>
      </c>
      <c r="C287" s="6" t="s">
        <v>124</v>
      </c>
      <c r="D287" s="6" t="s">
        <v>125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>
        <v>1e-7</v>
      </c>
      <c r="U287" s="10" t="s">
        <v>18</v>
      </c>
      <c r="V287" s="8">
        <f t="shared" si="5"/>
        <v>0</v>
      </c>
    </row>
    <row r="288" customFormat="1" ht="23" customHeight="1" spans="1:22">
      <c r="A288" s="6">
        <v>285</v>
      </c>
      <c r="B288" s="6" t="s">
        <v>126</v>
      </c>
      <c r="C288" s="6" t="s">
        <v>124</v>
      </c>
      <c r="D288" s="6" t="s">
        <v>125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>
        <v>1e-7</v>
      </c>
      <c r="U288" s="10" t="s">
        <v>18</v>
      </c>
      <c r="V288" s="8">
        <f t="shared" si="5"/>
        <v>0</v>
      </c>
    </row>
    <row r="289" customFormat="1" ht="23" customHeight="1" spans="1:22">
      <c r="A289" s="6">
        <v>286</v>
      </c>
      <c r="B289" s="6" t="s">
        <v>127</v>
      </c>
      <c r="C289" s="6" t="s">
        <v>124</v>
      </c>
      <c r="D289" s="6" t="s">
        <v>125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>
        <v>1e-7</v>
      </c>
      <c r="U289" s="10" t="s">
        <v>18</v>
      </c>
      <c r="V289" s="8">
        <f t="shared" si="5"/>
        <v>0</v>
      </c>
    </row>
    <row r="290" customFormat="1" ht="23" customHeight="1" spans="1:22">
      <c r="A290" s="6">
        <v>287</v>
      </c>
      <c r="B290" s="6" t="s">
        <v>128</v>
      </c>
      <c r="C290" s="6" t="s">
        <v>124</v>
      </c>
      <c r="D290" s="6" t="s">
        <v>125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>
        <v>1e-7</v>
      </c>
      <c r="U290" s="10" t="s">
        <v>18</v>
      </c>
      <c r="V290" s="8">
        <f t="shared" si="5"/>
        <v>0</v>
      </c>
    </row>
    <row r="291" customFormat="1" ht="23" customHeight="1" spans="1:22">
      <c r="A291" s="6">
        <v>288</v>
      </c>
      <c r="B291" s="6" t="s">
        <v>129</v>
      </c>
      <c r="C291" s="6" t="s">
        <v>124</v>
      </c>
      <c r="D291" s="6" t="s">
        <v>125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>
        <v>1e-7</v>
      </c>
      <c r="U291" s="10" t="s">
        <v>18</v>
      </c>
      <c r="V291" s="8">
        <f t="shared" si="5"/>
        <v>0</v>
      </c>
    </row>
    <row r="292" customFormat="1" ht="23" customHeight="1" spans="1:22">
      <c r="A292" s="6">
        <v>289</v>
      </c>
      <c r="B292" s="6" t="s">
        <v>130</v>
      </c>
      <c r="C292" s="6" t="s">
        <v>124</v>
      </c>
      <c r="D292" s="6" t="s">
        <v>125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>
        <v>1e-7</v>
      </c>
      <c r="U292" s="10" t="s">
        <v>18</v>
      </c>
      <c r="V292" s="8">
        <f t="shared" si="5"/>
        <v>0</v>
      </c>
    </row>
    <row r="293" customFormat="1" ht="23" customHeight="1" spans="1:22">
      <c r="A293" s="6">
        <v>290</v>
      </c>
      <c r="B293" s="6" t="s">
        <v>131</v>
      </c>
      <c r="C293" s="6" t="s">
        <v>124</v>
      </c>
      <c r="D293" s="6" t="s">
        <v>125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>
        <v>1e-7</v>
      </c>
      <c r="U293" s="10" t="s">
        <v>18</v>
      </c>
      <c r="V293" s="8">
        <f t="shared" si="5"/>
        <v>0</v>
      </c>
    </row>
    <row r="294" customFormat="1" ht="23" customHeight="1" spans="1:22">
      <c r="A294" s="6">
        <v>291</v>
      </c>
      <c r="B294" s="6" t="s">
        <v>132</v>
      </c>
      <c r="C294" s="6" t="s">
        <v>124</v>
      </c>
      <c r="D294" s="6" t="s">
        <v>125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>
        <v>1</v>
      </c>
      <c r="U294" s="10" t="s">
        <v>18</v>
      </c>
      <c r="V294" s="8">
        <f t="shared" si="5"/>
        <v>0</v>
      </c>
    </row>
    <row r="295" customFormat="1" ht="23" customHeight="1" spans="1:22">
      <c r="A295" s="6">
        <v>292</v>
      </c>
      <c r="B295" s="6" t="s">
        <v>133</v>
      </c>
      <c r="C295" s="6" t="s">
        <v>124</v>
      </c>
      <c r="D295" s="6" t="s">
        <v>125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>
        <v>1e-7</v>
      </c>
      <c r="U295" s="10" t="s">
        <v>18</v>
      </c>
      <c r="V295" s="8">
        <f t="shared" si="5"/>
        <v>0</v>
      </c>
    </row>
    <row r="296" customFormat="1" ht="23" customHeight="1" spans="1:22">
      <c r="A296" s="6">
        <v>293</v>
      </c>
      <c r="B296" s="6" t="s">
        <v>123</v>
      </c>
      <c r="C296" s="6" t="s">
        <v>134</v>
      </c>
      <c r="D296" s="6" t="s">
        <v>125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>
        <v>1e-7</v>
      </c>
      <c r="U296" s="10" t="s">
        <v>18</v>
      </c>
      <c r="V296" s="8">
        <f t="shared" si="5"/>
        <v>0</v>
      </c>
    </row>
    <row r="297" customFormat="1" ht="23" customHeight="1" spans="1:22">
      <c r="A297" s="6">
        <v>294</v>
      </c>
      <c r="B297" s="6" t="s">
        <v>126</v>
      </c>
      <c r="C297" s="6" t="s">
        <v>134</v>
      </c>
      <c r="D297" s="6" t="s">
        <v>125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>
        <v>1e-7</v>
      </c>
      <c r="U297" s="10" t="s">
        <v>18</v>
      </c>
      <c r="V297" s="8">
        <f t="shared" si="5"/>
        <v>0</v>
      </c>
    </row>
    <row r="298" customFormat="1" ht="23" customHeight="1" spans="1:22">
      <c r="A298" s="6">
        <v>295</v>
      </c>
      <c r="B298" s="6" t="s">
        <v>127</v>
      </c>
      <c r="C298" s="6" t="s">
        <v>134</v>
      </c>
      <c r="D298" s="6" t="s">
        <v>125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>
        <v>1e-7</v>
      </c>
      <c r="U298" s="10" t="s">
        <v>18</v>
      </c>
      <c r="V298" s="8">
        <f t="shared" si="5"/>
        <v>0</v>
      </c>
    </row>
    <row r="299" customFormat="1" ht="23" customHeight="1" spans="1:22">
      <c r="A299" s="6">
        <v>296</v>
      </c>
      <c r="B299" s="6" t="s">
        <v>128</v>
      </c>
      <c r="C299" s="6" t="s">
        <v>134</v>
      </c>
      <c r="D299" s="6" t="s">
        <v>125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>
        <v>1e-7</v>
      </c>
      <c r="U299" s="10" t="s">
        <v>18</v>
      </c>
      <c r="V299" s="8">
        <f t="shared" si="5"/>
        <v>0</v>
      </c>
    </row>
    <row r="300" customFormat="1" ht="23" customHeight="1" spans="1:22">
      <c r="A300" s="6">
        <v>297</v>
      </c>
      <c r="B300" s="6" t="s">
        <v>129</v>
      </c>
      <c r="C300" s="6" t="s">
        <v>134</v>
      </c>
      <c r="D300" s="6" t="s">
        <v>125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>
        <v>1e-7</v>
      </c>
      <c r="U300" s="10" t="s">
        <v>18</v>
      </c>
      <c r="V300" s="8">
        <f t="shared" si="5"/>
        <v>0</v>
      </c>
    </row>
    <row r="301" customFormat="1" ht="23" customHeight="1" spans="1:22">
      <c r="A301" s="6">
        <v>298</v>
      </c>
      <c r="B301" s="6" t="s">
        <v>130</v>
      </c>
      <c r="C301" s="6" t="s">
        <v>134</v>
      </c>
      <c r="D301" s="6" t="s">
        <v>125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>
        <v>1e-7</v>
      </c>
      <c r="U301" s="10" t="s">
        <v>18</v>
      </c>
      <c r="V301" s="8">
        <f t="shared" si="5"/>
        <v>0</v>
      </c>
    </row>
    <row r="302" customFormat="1" ht="23" customHeight="1" spans="1:22">
      <c r="A302" s="6">
        <v>299</v>
      </c>
      <c r="B302" s="6" t="s">
        <v>131</v>
      </c>
      <c r="C302" s="6" t="s">
        <v>134</v>
      </c>
      <c r="D302" s="6" t="s">
        <v>125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>
        <v>1e-7</v>
      </c>
      <c r="U302" s="10" t="s">
        <v>18</v>
      </c>
      <c r="V302" s="8">
        <f t="shared" si="5"/>
        <v>0</v>
      </c>
    </row>
    <row r="303" customFormat="1" ht="23" customHeight="1" spans="1:22">
      <c r="A303" s="6">
        <v>300</v>
      </c>
      <c r="B303" s="6" t="s">
        <v>132</v>
      </c>
      <c r="C303" s="6" t="s">
        <v>134</v>
      </c>
      <c r="D303" s="6" t="s">
        <v>125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>
        <v>1</v>
      </c>
      <c r="U303" s="10" t="s">
        <v>18</v>
      </c>
      <c r="V303" s="8">
        <f t="shared" si="5"/>
        <v>0</v>
      </c>
    </row>
    <row r="304" customFormat="1" ht="23" customHeight="1" spans="1:22">
      <c r="A304" s="6">
        <v>301</v>
      </c>
      <c r="B304" s="6" t="s">
        <v>133</v>
      </c>
      <c r="C304" s="6" t="s">
        <v>134</v>
      </c>
      <c r="D304" s="6" t="s">
        <v>125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>
        <v>1e-7</v>
      </c>
      <c r="U304" s="10" t="s">
        <v>18</v>
      </c>
      <c r="V304" s="8">
        <f t="shared" si="5"/>
        <v>0</v>
      </c>
    </row>
    <row r="305" customFormat="1" ht="23" customHeight="1" spans="1:22">
      <c r="A305" s="6">
        <v>302</v>
      </c>
      <c r="B305" s="6" t="s">
        <v>123</v>
      </c>
      <c r="C305" s="6" t="s">
        <v>135</v>
      </c>
      <c r="D305" s="6" t="s">
        <v>125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>
        <v>1e-7</v>
      </c>
      <c r="U305" s="10" t="s">
        <v>18</v>
      </c>
      <c r="V305" s="8">
        <f t="shared" si="5"/>
        <v>0</v>
      </c>
    </row>
    <row r="306" customFormat="1" ht="23" customHeight="1" spans="1:22">
      <c r="A306" s="6">
        <v>303</v>
      </c>
      <c r="B306" s="6" t="s">
        <v>126</v>
      </c>
      <c r="C306" s="6" t="s">
        <v>135</v>
      </c>
      <c r="D306" s="6" t="s">
        <v>125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>
        <v>1e-7</v>
      </c>
      <c r="U306" s="10" t="s">
        <v>18</v>
      </c>
      <c r="V306" s="8">
        <f t="shared" si="5"/>
        <v>0</v>
      </c>
    </row>
    <row r="307" customFormat="1" ht="23" customHeight="1" spans="1:22">
      <c r="A307" s="6">
        <v>304</v>
      </c>
      <c r="B307" s="6" t="s">
        <v>127</v>
      </c>
      <c r="C307" s="6" t="s">
        <v>135</v>
      </c>
      <c r="D307" s="6" t="s">
        <v>125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>
        <v>1e-7</v>
      </c>
      <c r="U307" s="10" t="s">
        <v>18</v>
      </c>
      <c r="V307" s="8">
        <f t="shared" si="5"/>
        <v>0</v>
      </c>
    </row>
    <row r="308" customFormat="1" ht="23" customHeight="1" spans="1:22">
      <c r="A308" s="6">
        <v>305</v>
      </c>
      <c r="B308" s="6" t="s">
        <v>128</v>
      </c>
      <c r="C308" s="6" t="s">
        <v>135</v>
      </c>
      <c r="D308" s="6" t="s">
        <v>125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>
        <v>1e-7</v>
      </c>
      <c r="U308" s="10" t="s">
        <v>18</v>
      </c>
      <c r="V308" s="8">
        <f t="shared" si="5"/>
        <v>0</v>
      </c>
    </row>
    <row r="309" customFormat="1" ht="23" customHeight="1" spans="1:22">
      <c r="A309" s="6">
        <v>306</v>
      </c>
      <c r="B309" s="6" t="s">
        <v>129</v>
      </c>
      <c r="C309" s="6" t="s">
        <v>135</v>
      </c>
      <c r="D309" s="6" t="s">
        <v>125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>
        <v>1e-7</v>
      </c>
      <c r="U309" s="10" t="s">
        <v>18</v>
      </c>
      <c r="V309" s="8">
        <f t="shared" si="5"/>
        <v>0</v>
      </c>
    </row>
    <row r="310" customFormat="1" ht="23" customHeight="1" spans="1:22">
      <c r="A310" s="6">
        <v>307</v>
      </c>
      <c r="B310" s="6" t="s">
        <v>130</v>
      </c>
      <c r="C310" s="6" t="s">
        <v>135</v>
      </c>
      <c r="D310" s="6" t="s">
        <v>125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>
        <v>1e-7</v>
      </c>
      <c r="U310" s="10" t="s">
        <v>18</v>
      </c>
      <c r="V310" s="8">
        <f t="shared" si="5"/>
        <v>0</v>
      </c>
    </row>
    <row r="311" customFormat="1" ht="23" customHeight="1" spans="1:22">
      <c r="A311" s="6">
        <v>308</v>
      </c>
      <c r="B311" s="6" t="s">
        <v>131</v>
      </c>
      <c r="C311" s="6" t="s">
        <v>135</v>
      </c>
      <c r="D311" s="6" t="s">
        <v>125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>
        <v>1e-7</v>
      </c>
      <c r="U311" s="10" t="s">
        <v>18</v>
      </c>
      <c r="V311" s="8">
        <f t="shared" si="5"/>
        <v>0</v>
      </c>
    </row>
    <row r="312" customFormat="1" ht="23" customHeight="1" spans="1:22">
      <c r="A312" s="6">
        <v>309</v>
      </c>
      <c r="B312" s="6" t="s">
        <v>132</v>
      </c>
      <c r="C312" s="6" t="s">
        <v>135</v>
      </c>
      <c r="D312" s="6" t="s">
        <v>125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>
        <v>1</v>
      </c>
      <c r="U312" s="10" t="s">
        <v>18</v>
      </c>
      <c r="V312" s="8">
        <f t="shared" si="5"/>
        <v>0</v>
      </c>
    </row>
    <row r="313" customFormat="1" ht="23" customHeight="1" spans="1:22">
      <c r="A313" s="6">
        <v>310</v>
      </c>
      <c r="B313" s="6" t="s">
        <v>133</v>
      </c>
      <c r="C313" s="6" t="s">
        <v>135</v>
      </c>
      <c r="D313" s="6" t="s">
        <v>125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>
        <v>1e-7</v>
      </c>
      <c r="U313" s="10" t="s">
        <v>18</v>
      </c>
      <c r="V313" s="8">
        <f t="shared" si="5"/>
        <v>0</v>
      </c>
    </row>
    <row r="314" customFormat="1" ht="23" customHeight="1" spans="1:22">
      <c r="A314" s="6">
        <v>311</v>
      </c>
      <c r="B314" s="6" t="s">
        <v>136</v>
      </c>
      <c r="C314" s="6" t="s">
        <v>137</v>
      </c>
      <c r="D314" s="6" t="s">
        <v>138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>
        <v>1e-7</v>
      </c>
      <c r="U314" s="10" t="s">
        <v>18</v>
      </c>
      <c r="V314" s="8">
        <f t="shared" si="5"/>
        <v>0</v>
      </c>
    </row>
    <row r="315" customFormat="1" ht="23" customHeight="1" spans="1:22">
      <c r="A315" s="6">
        <v>312</v>
      </c>
      <c r="B315" s="6" t="s">
        <v>139</v>
      </c>
      <c r="C315" s="6" t="s">
        <v>137</v>
      </c>
      <c r="D315" s="6" t="s">
        <v>138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>
        <v>1e-7</v>
      </c>
      <c r="U315" s="10" t="s">
        <v>18</v>
      </c>
      <c r="V315" s="8">
        <f t="shared" si="5"/>
        <v>0</v>
      </c>
    </row>
    <row r="316" customFormat="1" ht="23" customHeight="1" spans="1:22">
      <c r="A316" s="6">
        <v>313</v>
      </c>
      <c r="B316" s="6" t="s">
        <v>140</v>
      </c>
      <c r="C316" s="6" t="s">
        <v>137</v>
      </c>
      <c r="D316" s="6" t="s">
        <v>138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>
        <v>1e-7</v>
      </c>
      <c r="U316" s="10" t="s">
        <v>18</v>
      </c>
      <c r="V316" s="8">
        <f t="shared" si="5"/>
        <v>0</v>
      </c>
    </row>
    <row r="317" customFormat="1" ht="23" customHeight="1" spans="1:22">
      <c r="A317" s="6">
        <v>314</v>
      </c>
      <c r="B317" s="6" t="s">
        <v>141</v>
      </c>
      <c r="C317" s="6" t="s">
        <v>137</v>
      </c>
      <c r="D317" s="6" t="s">
        <v>138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>
        <v>1e-7</v>
      </c>
      <c r="U317" s="10" t="s">
        <v>18</v>
      </c>
      <c r="V317" s="8">
        <f t="shared" si="5"/>
        <v>0</v>
      </c>
    </row>
    <row r="318" customFormat="1" ht="23" customHeight="1" spans="1:22">
      <c r="A318" s="6">
        <v>315</v>
      </c>
      <c r="B318" s="6" t="s">
        <v>142</v>
      </c>
      <c r="C318" s="6" t="s">
        <v>137</v>
      </c>
      <c r="D318" s="6" t="s">
        <v>138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>
        <v>1e-7</v>
      </c>
      <c r="U318" s="10" t="s">
        <v>18</v>
      </c>
      <c r="V318" s="8">
        <f t="shared" si="5"/>
        <v>0</v>
      </c>
    </row>
    <row r="319" customFormat="1" ht="23" customHeight="1" spans="1:22">
      <c r="A319" s="6">
        <v>316</v>
      </c>
      <c r="B319" s="6" t="s">
        <v>143</v>
      </c>
      <c r="C319" s="6" t="s">
        <v>137</v>
      </c>
      <c r="D319" s="6" t="s">
        <v>138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>
        <v>1e-7</v>
      </c>
      <c r="U319" s="10" t="s">
        <v>18</v>
      </c>
      <c r="V319" s="8">
        <f t="shared" si="5"/>
        <v>0</v>
      </c>
    </row>
    <row r="320" customFormat="1" ht="23" customHeight="1" spans="1:22">
      <c r="A320" s="6">
        <v>317</v>
      </c>
      <c r="B320" s="6" t="s">
        <v>144</v>
      </c>
      <c r="C320" s="6" t="s">
        <v>137</v>
      </c>
      <c r="D320" s="6" t="s">
        <v>138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>
        <v>1e-7</v>
      </c>
      <c r="U320" s="10" t="s">
        <v>18</v>
      </c>
      <c r="V320" s="8">
        <f t="shared" si="5"/>
        <v>0</v>
      </c>
    </row>
    <row r="321" customFormat="1" ht="23" customHeight="1" spans="1:22">
      <c r="A321" s="6">
        <v>318</v>
      </c>
      <c r="B321" s="6" t="s">
        <v>145</v>
      </c>
      <c r="C321" s="6" t="s">
        <v>137</v>
      </c>
      <c r="D321" s="6" t="s">
        <v>138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>
        <v>1</v>
      </c>
      <c r="U321" s="10" t="s">
        <v>18</v>
      </c>
      <c r="V321" s="8">
        <f t="shared" si="5"/>
        <v>0</v>
      </c>
    </row>
    <row r="322" customFormat="1" ht="23" customHeight="1" spans="1:22">
      <c r="A322" s="6">
        <v>319</v>
      </c>
      <c r="B322" s="6" t="s">
        <v>146</v>
      </c>
      <c r="C322" s="6" t="s">
        <v>137</v>
      </c>
      <c r="D322" s="6" t="s">
        <v>138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>
        <v>1e-7</v>
      </c>
      <c r="U322" s="10" t="s">
        <v>18</v>
      </c>
      <c r="V322" s="8">
        <f t="shared" si="5"/>
        <v>0</v>
      </c>
    </row>
    <row r="323" customFormat="1" ht="23" customHeight="1" spans="1:22">
      <c r="A323" s="6">
        <v>320</v>
      </c>
      <c r="B323" s="6" t="s">
        <v>136</v>
      </c>
      <c r="C323" s="6" t="s">
        <v>147</v>
      </c>
      <c r="D323" s="6" t="s">
        <v>148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>
        <v>1e-7</v>
      </c>
      <c r="U323" s="10" t="s">
        <v>18</v>
      </c>
      <c r="V323" s="8">
        <f t="shared" si="5"/>
        <v>0</v>
      </c>
    </row>
    <row r="324" customFormat="1" ht="23" customHeight="1" spans="1:22">
      <c r="A324" s="6">
        <v>321</v>
      </c>
      <c r="B324" s="6" t="s">
        <v>139</v>
      </c>
      <c r="C324" s="6" t="s">
        <v>147</v>
      </c>
      <c r="D324" s="6" t="s">
        <v>148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>
        <v>1e-7</v>
      </c>
      <c r="U324" s="10" t="s">
        <v>18</v>
      </c>
      <c r="V324" s="8">
        <f t="shared" si="5"/>
        <v>0</v>
      </c>
    </row>
    <row r="325" customFormat="1" ht="23" customHeight="1" spans="1:22">
      <c r="A325" s="6">
        <v>322</v>
      </c>
      <c r="B325" s="6" t="s">
        <v>140</v>
      </c>
      <c r="C325" s="6" t="s">
        <v>147</v>
      </c>
      <c r="D325" s="6" t="s">
        <v>148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>
        <v>1e-7</v>
      </c>
      <c r="U325" s="10" t="s">
        <v>18</v>
      </c>
      <c r="V325" s="8">
        <f t="shared" si="5"/>
        <v>0</v>
      </c>
    </row>
    <row r="326" customFormat="1" ht="23" customHeight="1" spans="1:22">
      <c r="A326" s="6">
        <v>323</v>
      </c>
      <c r="B326" s="6" t="s">
        <v>141</v>
      </c>
      <c r="C326" s="6" t="s">
        <v>147</v>
      </c>
      <c r="D326" s="6" t="s">
        <v>148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>
        <v>1e-7</v>
      </c>
      <c r="U326" s="10" t="s">
        <v>18</v>
      </c>
      <c r="V326" s="8">
        <f t="shared" si="5"/>
        <v>0</v>
      </c>
    </row>
    <row r="327" customFormat="1" ht="23" customHeight="1" spans="1:22">
      <c r="A327" s="6">
        <v>324</v>
      </c>
      <c r="B327" s="6" t="s">
        <v>142</v>
      </c>
      <c r="C327" s="6" t="s">
        <v>147</v>
      </c>
      <c r="D327" s="6" t="s">
        <v>148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>
        <v>1e-7</v>
      </c>
      <c r="U327" s="10" t="s">
        <v>18</v>
      </c>
      <c r="V327" s="8">
        <f t="shared" si="5"/>
        <v>0</v>
      </c>
    </row>
    <row r="328" customFormat="1" ht="23" customHeight="1" spans="1:22">
      <c r="A328" s="6">
        <v>325</v>
      </c>
      <c r="B328" s="6" t="s">
        <v>143</v>
      </c>
      <c r="C328" s="6" t="s">
        <v>147</v>
      </c>
      <c r="D328" s="6" t="s">
        <v>148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>
        <v>1e-7</v>
      </c>
      <c r="U328" s="10" t="s">
        <v>18</v>
      </c>
      <c r="V328" s="8">
        <f t="shared" si="5"/>
        <v>0</v>
      </c>
    </row>
    <row r="329" customFormat="1" ht="23" customHeight="1" spans="1:22">
      <c r="A329" s="6">
        <v>326</v>
      </c>
      <c r="B329" s="6" t="s">
        <v>144</v>
      </c>
      <c r="C329" s="6" t="s">
        <v>147</v>
      </c>
      <c r="D329" s="6" t="s">
        <v>148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>
        <v>1e-7</v>
      </c>
      <c r="U329" s="10" t="s">
        <v>18</v>
      </c>
      <c r="V329" s="8">
        <f t="shared" si="5"/>
        <v>0</v>
      </c>
    </row>
    <row r="330" customFormat="1" ht="23" customHeight="1" spans="1:22">
      <c r="A330" s="6">
        <v>327</v>
      </c>
      <c r="B330" s="6" t="s">
        <v>145</v>
      </c>
      <c r="C330" s="6" t="s">
        <v>147</v>
      </c>
      <c r="D330" s="6" t="s">
        <v>148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>
        <v>1</v>
      </c>
      <c r="U330" s="10" t="s">
        <v>18</v>
      </c>
      <c r="V330" s="8">
        <f t="shared" si="5"/>
        <v>0</v>
      </c>
    </row>
    <row r="331" customFormat="1" ht="23" customHeight="1" spans="1:22">
      <c r="A331" s="6">
        <v>328</v>
      </c>
      <c r="B331" s="6" t="s">
        <v>146</v>
      </c>
      <c r="C331" s="6" t="s">
        <v>147</v>
      </c>
      <c r="D331" s="6" t="s">
        <v>148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>
        <v>1e-7</v>
      </c>
      <c r="U331" s="10" t="s">
        <v>18</v>
      </c>
      <c r="V331" s="8">
        <f t="shared" si="5"/>
        <v>0</v>
      </c>
    </row>
    <row r="332" customFormat="1" ht="23" customHeight="1" spans="1:22">
      <c r="A332" s="6">
        <v>329</v>
      </c>
      <c r="B332" s="6" t="s">
        <v>136</v>
      </c>
      <c r="C332" s="6" t="s">
        <v>147</v>
      </c>
      <c r="D332" s="6" t="s">
        <v>148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>
        <v>1e-7</v>
      </c>
      <c r="U332" s="10" t="s">
        <v>18</v>
      </c>
      <c r="V332" s="8">
        <f t="shared" si="5"/>
        <v>0</v>
      </c>
    </row>
    <row r="333" customFormat="1" ht="23" customHeight="1" spans="1:22">
      <c r="A333" s="6">
        <v>330</v>
      </c>
      <c r="B333" s="6" t="s">
        <v>139</v>
      </c>
      <c r="C333" s="6" t="s">
        <v>147</v>
      </c>
      <c r="D333" s="6" t="s">
        <v>148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>
        <v>1e-7</v>
      </c>
      <c r="U333" s="10" t="s">
        <v>18</v>
      </c>
      <c r="V333" s="8">
        <f t="shared" si="5"/>
        <v>0</v>
      </c>
    </row>
    <row r="334" customFormat="1" ht="23" customHeight="1" spans="1:22">
      <c r="A334" s="6">
        <v>331</v>
      </c>
      <c r="B334" s="6" t="s">
        <v>140</v>
      </c>
      <c r="C334" s="6" t="s">
        <v>147</v>
      </c>
      <c r="D334" s="6" t="s">
        <v>148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>
        <v>1e-7</v>
      </c>
      <c r="U334" s="10" t="s">
        <v>18</v>
      </c>
      <c r="V334" s="8">
        <f t="shared" si="5"/>
        <v>0</v>
      </c>
    </row>
    <row r="335" customFormat="1" ht="23" customHeight="1" spans="1:22">
      <c r="A335" s="6">
        <v>332</v>
      </c>
      <c r="B335" s="6" t="s">
        <v>141</v>
      </c>
      <c r="C335" s="6" t="s">
        <v>147</v>
      </c>
      <c r="D335" s="6" t="s">
        <v>148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>
        <v>1e-7</v>
      </c>
      <c r="U335" s="10" t="s">
        <v>18</v>
      </c>
      <c r="V335" s="8">
        <f t="shared" si="5"/>
        <v>0</v>
      </c>
    </row>
    <row r="336" customFormat="1" ht="23" customHeight="1" spans="1:22">
      <c r="A336" s="6">
        <v>333</v>
      </c>
      <c r="B336" s="6" t="s">
        <v>142</v>
      </c>
      <c r="C336" s="6" t="s">
        <v>147</v>
      </c>
      <c r="D336" s="6" t="s">
        <v>148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>
        <v>1e-7</v>
      </c>
      <c r="U336" s="10" t="s">
        <v>18</v>
      </c>
      <c r="V336" s="8">
        <f t="shared" si="5"/>
        <v>0</v>
      </c>
    </row>
    <row r="337" customFormat="1" ht="23" customHeight="1" spans="1:22">
      <c r="A337" s="6">
        <v>334</v>
      </c>
      <c r="B337" s="6" t="s">
        <v>143</v>
      </c>
      <c r="C337" s="6" t="s">
        <v>147</v>
      </c>
      <c r="D337" s="6" t="s">
        <v>148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>
        <v>1e-7</v>
      </c>
      <c r="U337" s="10" t="s">
        <v>18</v>
      </c>
      <c r="V337" s="8">
        <f t="shared" si="5"/>
        <v>0</v>
      </c>
    </row>
    <row r="338" customFormat="1" ht="23" customHeight="1" spans="1:22">
      <c r="A338" s="6">
        <v>335</v>
      </c>
      <c r="B338" s="6" t="s">
        <v>144</v>
      </c>
      <c r="C338" s="6" t="s">
        <v>147</v>
      </c>
      <c r="D338" s="6" t="s">
        <v>148</v>
      </c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>
        <v>1e-7</v>
      </c>
      <c r="U338" s="10" t="s">
        <v>18</v>
      </c>
      <c r="V338" s="8">
        <f t="shared" si="5"/>
        <v>0</v>
      </c>
    </row>
    <row r="339" customFormat="1" ht="23" customHeight="1" spans="1:22">
      <c r="A339" s="6">
        <v>336</v>
      </c>
      <c r="B339" s="6" t="s">
        <v>145</v>
      </c>
      <c r="C339" s="6" t="s">
        <v>147</v>
      </c>
      <c r="D339" s="6" t="s">
        <v>148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>
        <v>1</v>
      </c>
      <c r="U339" s="10" t="s">
        <v>18</v>
      </c>
      <c r="V339" s="8">
        <f t="shared" si="5"/>
        <v>0</v>
      </c>
    </row>
    <row r="340" customFormat="1" ht="23" customHeight="1" spans="1:22">
      <c r="A340" s="6">
        <v>337</v>
      </c>
      <c r="B340" s="6" t="s">
        <v>146</v>
      </c>
      <c r="C340" s="6" t="s">
        <v>147</v>
      </c>
      <c r="D340" s="6" t="s">
        <v>148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>
        <v>1e-7</v>
      </c>
      <c r="U340" s="10" t="s">
        <v>18</v>
      </c>
      <c r="V340" s="8">
        <f t="shared" si="5"/>
        <v>0</v>
      </c>
    </row>
    <row r="341" customFormat="1" ht="23" customHeight="1" spans="1:22">
      <c r="A341" s="6">
        <v>338</v>
      </c>
      <c r="B341" s="6" t="s">
        <v>136</v>
      </c>
      <c r="C341" s="6" t="s">
        <v>149</v>
      </c>
      <c r="D341" s="6" t="s">
        <v>150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>
        <v>1e-7</v>
      </c>
      <c r="U341" s="10" t="s">
        <v>18</v>
      </c>
      <c r="V341" s="8">
        <f t="shared" si="5"/>
        <v>0</v>
      </c>
    </row>
    <row r="342" customFormat="1" ht="23" customHeight="1" spans="1:22">
      <c r="A342" s="6">
        <v>339</v>
      </c>
      <c r="B342" s="6" t="s">
        <v>139</v>
      </c>
      <c r="C342" s="6" t="s">
        <v>149</v>
      </c>
      <c r="D342" s="6" t="s">
        <v>150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>
        <v>1e-7</v>
      </c>
      <c r="U342" s="10" t="s">
        <v>18</v>
      </c>
      <c r="V342" s="8">
        <f t="shared" si="5"/>
        <v>0</v>
      </c>
    </row>
    <row r="343" customFormat="1" ht="23" customHeight="1" spans="1:22">
      <c r="A343" s="6">
        <v>340</v>
      </c>
      <c r="B343" s="6" t="s">
        <v>140</v>
      </c>
      <c r="C343" s="6" t="s">
        <v>149</v>
      </c>
      <c r="D343" s="6" t="s">
        <v>150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>
        <v>1e-7</v>
      </c>
      <c r="U343" s="10" t="s">
        <v>18</v>
      </c>
      <c r="V343" s="8">
        <f t="shared" si="5"/>
        <v>0</v>
      </c>
    </row>
    <row r="344" customFormat="1" ht="23" customHeight="1" spans="1:22">
      <c r="A344" s="6">
        <v>341</v>
      </c>
      <c r="B344" s="6" t="s">
        <v>141</v>
      </c>
      <c r="C344" s="6" t="s">
        <v>149</v>
      </c>
      <c r="D344" s="6" t="s">
        <v>150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>
        <v>1e-7</v>
      </c>
      <c r="U344" s="10" t="s">
        <v>18</v>
      </c>
      <c r="V344" s="8">
        <f t="shared" si="5"/>
        <v>0</v>
      </c>
    </row>
    <row r="345" customFormat="1" ht="23" customHeight="1" spans="1:22">
      <c r="A345" s="6">
        <v>342</v>
      </c>
      <c r="B345" s="6" t="s">
        <v>142</v>
      </c>
      <c r="C345" s="6" t="s">
        <v>149</v>
      </c>
      <c r="D345" s="6" t="s">
        <v>150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>
        <v>1e-7</v>
      </c>
      <c r="U345" s="10" t="s">
        <v>18</v>
      </c>
      <c r="V345" s="8">
        <f t="shared" si="5"/>
        <v>0</v>
      </c>
    </row>
    <row r="346" customFormat="1" ht="23" customHeight="1" spans="1:22">
      <c r="A346" s="6">
        <v>343</v>
      </c>
      <c r="B346" s="6" t="s">
        <v>143</v>
      </c>
      <c r="C346" s="6" t="s">
        <v>149</v>
      </c>
      <c r="D346" s="6" t="s">
        <v>150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>
        <v>1e-7</v>
      </c>
      <c r="U346" s="10" t="s">
        <v>18</v>
      </c>
      <c r="V346" s="8">
        <f t="shared" si="5"/>
        <v>0</v>
      </c>
    </row>
    <row r="347" customFormat="1" ht="23" customHeight="1" spans="1:22">
      <c r="A347" s="6">
        <v>344</v>
      </c>
      <c r="B347" s="6" t="s">
        <v>144</v>
      </c>
      <c r="C347" s="6" t="s">
        <v>149</v>
      </c>
      <c r="D347" s="6" t="s">
        <v>150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>
        <v>1e-7</v>
      </c>
      <c r="U347" s="10" t="s">
        <v>18</v>
      </c>
      <c r="V347" s="8">
        <f t="shared" si="5"/>
        <v>0</v>
      </c>
    </row>
    <row r="348" customFormat="1" ht="23" customHeight="1" spans="1:22">
      <c r="A348" s="6">
        <v>345</v>
      </c>
      <c r="B348" s="6" t="s">
        <v>145</v>
      </c>
      <c r="C348" s="6" t="s">
        <v>149</v>
      </c>
      <c r="D348" s="6" t="s">
        <v>150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>
        <v>1</v>
      </c>
      <c r="U348" s="10" t="s">
        <v>18</v>
      </c>
      <c r="V348" s="8">
        <f t="shared" si="5"/>
        <v>0</v>
      </c>
    </row>
    <row r="349" customFormat="1" ht="23" customHeight="1" spans="1:22">
      <c r="A349" s="6">
        <v>346</v>
      </c>
      <c r="B349" s="6" t="s">
        <v>146</v>
      </c>
      <c r="C349" s="6" t="s">
        <v>149</v>
      </c>
      <c r="D349" s="6" t="s">
        <v>150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>
        <v>1e-7</v>
      </c>
      <c r="U349" s="10" t="s">
        <v>18</v>
      </c>
      <c r="V349" s="8">
        <f t="shared" si="5"/>
        <v>0</v>
      </c>
    </row>
    <row r="350" customFormat="1" ht="23" customHeight="1" spans="1:22">
      <c r="A350" s="6">
        <v>347</v>
      </c>
      <c r="B350" s="6" t="s">
        <v>151</v>
      </c>
      <c r="C350" s="6" t="s">
        <v>152</v>
      </c>
      <c r="D350" s="6" t="s">
        <v>153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>
        <v>1e-7</v>
      </c>
      <c r="U350" s="10" t="s">
        <v>18</v>
      </c>
      <c r="V350" s="8">
        <f t="shared" ref="V350:V413" si="6">L350*T350</f>
        <v>0</v>
      </c>
    </row>
    <row r="351" customFormat="1" ht="23" customHeight="1" spans="1:22">
      <c r="A351" s="6">
        <v>348</v>
      </c>
      <c r="B351" s="6" t="s">
        <v>154</v>
      </c>
      <c r="C351" s="6" t="s">
        <v>152</v>
      </c>
      <c r="D351" s="6" t="s">
        <v>153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>
        <v>1e-7</v>
      </c>
      <c r="U351" s="10" t="s">
        <v>18</v>
      </c>
      <c r="V351" s="8">
        <f t="shared" si="6"/>
        <v>0</v>
      </c>
    </row>
    <row r="352" customFormat="1" ht="23" customHeight="1" spans="1:22">
      <c r="A352" s="6">
        <v>349</v>
      </c>
      <c r="B352" s="6" t="s">
        <v>155</v>
      </c>
      <c r="C352" s="6" t="s">
        <v>152</v>
      </c>
      <c r="D352" s="6" t="s">
        <v>153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>
        <v>1e-7</v>
      </c>
      <c r="U352" s="10" t="s">
        <v>18</v>
      </c>
      <c r="V352" s="8">
        <f t="shared" si="6"/>
        <v>0</v>
      </c>
    </row>
    <row r="353" customFormat="1" ht="23" customHeight="1" spans="1:22">
      <c r="A353" s="6">
        <v>350</v>
      </c>
      <c r="B353" s="6" t="s">
        <v>156</v>
      </c>
      <c r="C353" s="6" t="s">
        <v>152</v>
      </c>
      <c r="D353" s="6" t="s">
        <v>153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>
        <v>1e-7</v>
      </c>
      <c r="U353" s="10" t="s">
        <v>18</v>
      </c>
      <c r="V353" s="8">
        <f t="shared" si="6"/>
        <v>0</v>
      </c>
    </row>
    <row r="354" customFormat="1" ht="23" customHeight="1" spans="1:22">
      <c r="A354" s="6">
        <v>351</v>
      </c>
      <c r="B354" s="6" t="s">
        <v>157</v>
      </c>
      <c r="C354" s="6" t="s">
        <v>152</v>
      </c>
      <c r="D354" s="6" t="s">
        <v>153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>
        <v>1e-7</v>
      </c>
      <c r="U354" s="10" t="s">
        <v>18</v>
      </c>
      <c r="V354" s="8">
        <f t="shared" si="6"/>
        <v>0</v>
      </c>
    </row>
    <row r="355" customFormat="1" ht="23" customHeight="1" spans="1:22">
      <c r="A355" s="6">
        <v>352</v>
      </c>
      <c r="B355" s="6" t="s">
        <v>158</v>
      </c>
      <c r="C355" s="6" t="s">
        <v>152</v>
      </c>
      <c r="D355" s="6" t="s">
        <v>153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>
        <v>1e-7</v>
      </c>
      <c r="U355" s="10" t="s">
        <v>18</v>
      </c>
      <c r="V355" s="8">
        <f t="shared" si="6"/>
        <v>0</v>
      </c>
    </row>
    <row r="356" customFormat="1" ht="23" customHeight="1" spans="1:22">
      <c r="A356" s="6">
        <v>353</v>
      </c>
      <c r="B356" s="6" t="s">
        <v>159</v>
      </c>
      <c r="C356" s="6" t="s">
        <v>152</v>
      </c>
      <c r="D356" s="6" t="s">
        <v>153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>
        <v>1e-7</v>
      </c>
      <c r="U356" s="10" t="s">
        <v>18</v>
      </c>
      <c r="V356" s="8">
        <f t="shared" si="6"/>
        <v>0</v>
      </c>
    </row>
    <row r="357" customFormat="1" ht="23" customHeight="1" spans="1:22">
      <c r="A357" s="6">
        <v>354</v>
      </c>
      <c r="B357" s="6" t="s">
        <v>160</v>
      </c>
      <c r="C357" s="6" t="s">
        <v>152</v>
      </c>
      <c r="D357" s="6" t="s">
        <v>153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>
        <v>1</v>
      </c>
      <c r="U357" s="10" t="s">
        <v>18</v>
      </c>
      <c r="V357" s="8">
        <f t="shared" si="6"/>
        <v>0</v>
      </c>
    </row>
    <row r="358" customFormat="1" ht="23" customHeight="1" spans="1:22">
      <c r="A358" s="6">
        <v>355</v>
      </c>
      <c r="B358" s="6" t="s">
        <v>161</v>
      </c>
      <c r="C358" s="6" t="s">
        <v>152</v>
      </c>
      <c r="D358" s="6" t="s">
        <v>153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>
        <v>1e-7</v>
      </c>
      <c r="U358" s="10" t="s">
        <v>18</v>
      </c>
      <c r="V358" s="8">
        <f t="shared" si="6"/>
        <v>0</v>
      </c>
    </row>
    <row r="359" customFormat="1" ht="23" customHeight="1" spans="1:22">
      <c r="A359" s="6">
        <v>356</v>
      </c>
      <c r="B359" s="6" t="s">
        <v>151</v>
      </c>
      <c r="C359" s="6" t="s">
        <v>162</v>
      </c>
      <c r="D359" s="6" t="s">
        <v>153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>
        <v>1e-7</v>
      </c>
      <c r="U359" s="10" t="s">
        <v>18</v>
      </c>
      <c r="V359" s="8">
        <f t="shared" si="6"/>
        <v>0</v>
      </c>
    </row>
    <row r="360" customFormat="1" ht="23" customHeight="1" spans="1:22">
      <c r="A360" s="6">
        <v>357</v>
      </c>
      <c r="B360" s="6" t="s">
        <v>154</v>
      </c>
      <c r="C360" s="6" t="s">
        <v>162</v>
      </c>
      <c r="D360" s="6" t="s">
        <v>153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>
        <v>1e-7</v>
      </c>
      <c r="U360" s="10" t="s">
        <v>18</v>
      </c>
      <c r="V360" s="8">
        <f t="shared" si="6"/>
        <v>0</v>
      </c>
    </row>
    <row r="361" customFormat="1" ht="23" customHeight="1" spans="1:22">
      <c r="A361" s="6">
        <v>358</v>
      </c>
      <c r="B361" s="6" t="s">
        <v>155</v>
      </c>
      <c r="C361" s="6" t="s">
        <v>162</v>
      </c>
      <c r="D361" s="6" t="s">
        <v>153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>
        <v>1e-7</v>
      </c>
      <c r="U361" s="10" t="s">
        <v>18</v>
      </c>
      <c r="V361" s="8">
        <f t="shared" si="6"/>
        <v>0</v>
      </c>
    </row>
    <row r="362" customFormat="1" ht="23" customHeight="1" spans="1:22">
      <c r="A362" s="6">
        <v>359</v>
      </c>
      <c r="B362" s="6" t="s">
        <v>156</v>
      </c>
      <c r="C362" s="6" t="s">
        <v>162</v>
      </c>
      <c r="D362" s="6" t="s">
        <v>153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>
        <v>1e-7</v>
      </c>
      <c r="U362" s="10" t="s">
        <v>18</v>
      </c>
      <c r="V362" s="8">
        <f t="shared" si="6"/>
        <v>0</v>
      </c>
    </row>
    <row r="363" customFormat="1" ht="23" customHeight="1" spans="1:22">
      <c r="A363" s="6">
        <v>360</v>
      </c>
      <c r="B363" s="6" t="s">
        <v>157</v>
      </c>
      <c r="C363" s="6" t="s">
        <v>162</v>
      </c>
      <c r="D363" s="6" t="s">
        <v>153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>
        <v>1e-7</v>
      </c>
      <c r="U363" s="10" t="s">
        <v>18</v>
      </c>
      <c r="V363" s="8">
        <f t="shared" si="6"/>
        <v>0</v>
      </c>
    </row>
    <row r="364" customFormat="1" ht="23" customHeight="1" spans="1:22">
      <c r="A364" s="6">
        <v>361</v>
      </c>
      <c r="B364" s="6" t="s">
        <v>158</v>
      </c>
      <c r="C364" s="6" t="s">
        <v>162</v>
      </c>
      <c r="D364" s="6" t="s">
        <v>153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>
        <v>1e-7</v>
      </c>
      <c r="U364" s="10" t="s">
        <v>18</v>
      </c>
      <c r="V364" s="8">
        <f t="shared" si="6"/>
        <v>0</v>
      </c>
    </row>
    <row r="365" customFormat="1" ht="23" customHeight="1" spans="1:22">
      <c r="A365" s="6">
        <v>362</v>
      </c>
      <c r="B365" s="6" t="s">
        <v>159</v>
      </c>
      <c r="C365" s="6" t="s">
        <v>162</v>
      </c>
      <c r="D365" s="6" t="s">
        <v>153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>
        <v>1e-7</v>
      </c>
      <c r="U365" s="10" t="s">
        <v>18</v>
      </c>
      <c r="V365" s="8">
        <f t="shared" si="6"/>
        <v>0</v>
      </c>
    </row>
    <row r="366" customFormat="1" ht="23" customHeight="1" spans="1:22">
      <c r="A366" s="6">
        <v>363</v>
      </c>
      <c r="B366" s="6" t="s">
        <v>160</v>
      </c>
      <c r="C366" s="6" t="s">
        <v>162</v>
      </c>
      <c r="D366" s="6" t="s">
        <v>153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>
        <v>1</v>
      </c>
      <c r="U366" s="10" t="s">
        <v>18</v>
      </c>
      <c r="V366" s="8">
        <f t="shared" si="6"/>
        <v>0</v>
      </c>
    </row>
    <row r="367" customFormat="1" ht="23" customHeight="1" spans="1:22">
      <c r="A367" s="6">
        <v>364</v>
      </c>
      <c r="B367" s="6" t="s">
        <v>161</v>
      </c>
      <c r="C367" s="6" t="s">
        <v>162</v>
      </c>
      <c r="D367" s="6" t="s">
        <v>153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>
        <v>1e-7</v>
      </c>
      <c r="U367" s="10" t="s">
        <v>18</v>
      </c>
      <c r="V367" s="8">
        <f t="shared" si="6"/>
        <v>0</v>
      </c>
    </row>
    <row r="368" customFormat="1" ht="23" customHeight="1" spans="1:22">
      <c r="A368" s="6">
        <v>365</v>
      </c>
      <c r="B368" s="6" t="s">
        <v>151</v>
      </c>
      <c r="C368" s="6" t="s">
        <v>163</v>
      </c>
      <c r="D368" s="6" t="s">
        <v>153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>
        <v>1e-7</v>
      </c>
      <c r="U368" s="10" t="s">
        <v>18</v>
      </c>
      <c r="V368" s="8">
        <f t="shared" si="6"/>
        <v>0</v>
      </c>
    </row>
    <row r="369" customFormat="1" ht="23" customHeight="1" spans="1:22">
      <c r="A369" s="6">
        <v>366</v>
      </c>
      <c r="B369" s="6" t="s">
        <v>154</v>
      </c>
      <c r="C369" s="6" t="s">
        <v>163</v>
      </c>
      <c r="D369" s="6" t="s">
        <v>153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>
        <v>1e-7</v>
      </c>
      <c r="U369" s="10" t="s">
        <v>18</v>
      </c>
      <c r="V369" s="8">
        <f t="shared" si="6"/>
        <v>0</v>
      </c>
    </row>
    <row r="370" customFormat="1" ht="23" customHeight="1" spans="1:22">
      <c r="A370" s="6">
        <v>367</v>
      </c>
      <c r="B370" s="6" t="s">
        <v>155</v>
      </c>
      <c r="C370" s="6" t="s">
        <v>163</v>
      </c>
      <c r="D370" s="6" t="s">
        <v>153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>
        <v>1e-7</v>
      </c>
      <c r="U370" s="10" t="s">
        <v>18</v>
      </c>
      <c r="V370" s="8">
        <f t="shared" si="6"/>
        <v>0</v>
      </c>
    </row>
    <row r="371" customFormat="1" ht="23" customHeight="1" spans="1:22">
      <c r="A371" s="6">
        <v>368</v>
      </c>
      <c r="B371" s="6" t="s">
        <v>156</v>
      </c>
      <c r="C371" s="6" t="s">
        <v>163</v>
      </c>
      <c r="D371" s="6" t="s">
        <v>153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>
        <v>1e-7</v>
      </c>
      <c r="U371" s="10" t="s">
        <v>18</v>
      </c>
      <c r="V371" s="8">
        <f t="shared" si="6"/>
        <v>0</v>
      </c>
    </row>
    <row r="372" customFormat="1" ht="23" customHeight="1" spans="1:22">
      <c r="A372" s="6">
        <v>369</v>
      </c>
      <c r="B372" s="6" t="s">
        <v>157</v>
      </c>
      <c r="C372" s="6" t="s">
        <v>163</v>
      </c>
      <c r="D372" s="6" t="s">
        <v>153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>
        <v>1e-7</v>
      </c>
      <c r="U372" s="10" t="s">
        <v>18</v>
      </c>
      <c r="V372" s="8">
        <f t="shared" si="6"/>
        <v>0</v>
      </c>
    </row>
    <row r="373" customFormat="1" ht="23" customHeight="1" spans="1:22">
      <c r="A373" s="6">
        <v>370</v>
      </c>
      <c r="B373" s="6" t="s">
        <v>158</v>
      </c>
      <c r="C373" s="6" t="s">
        <v>163</v>
      </c>
      <c r="D373" s="6" t="s">
        <v>153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>
        <v>1e-7</v>
      </c>
      <c r="U373" s="10" t="s">
        <v>18</v>
      </c>
      <c r="V373" s="8">
        <f t="shared" si="6"/>
        <v>0</v>
      </c>
    </row>
    <row r="374" customFormat="1" ht="23" customHeight="1" spans="1:22">
      <c r="A374" s="6">
        <v>371</v>
      </c>
      <c r="B374" s="6" t="s">
        <v>159</v>
      </c>
      <c r="C374" s="6" t="s">
        <v>163</v>
      </c>
      <c r="D374" s="6" t="s">
        <v>153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>
        <v>1e-7</v>
      </c>
      <c r="U374" s="10" t="s">
        <v>18</v>
      </c>
      <c r="V374" s="8">
        <f t="shared" si="6"/>
        <v>0</v>
      </c>
    </row>
    <row r="375" customFormat="1" ht="23" customHeight="1" spans="1:22">
      <c r="A375" s="6">
        <v>372</v>
      </c>
      <c r="B375" s="6" t="s">
        <v>160</v>
      </c>
      <c r="C375" s="6" t="s">
        <v>163</v>
      </c>
      <c r="D375" s="6" t="s">
        <v>153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>
        <v>1</v>
      </c>
      <c r="U375" s="10" t="s">
        <v>18</v>
      </c>
      <c r="V375" s="8">
        <f t="shared" si="6"/>
        <v>0</v>
      </c>
    </row>
    <row r="376" customFormat="1" ht="23" customHeight="1" spans="1:22">
      <c r="A376" s="6">
        <v>373</v>
      </c>
      <c r="B376" s="6" t="s">
        <v>161</v>
      </c>
      <c r="C376" s="6" t="s">
        <v>163</v>
      </c>
      <c r="D376" s="6" t="s">
        <v>153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>
        <v>1e-7</v>
      </c>
      <c r="U376" s="10" t="s">
        <v>18</v>
      </c>
      <c r="V376" s="8">
        <f t="shared" si="6"/>
        <v>0</v>
      </c>
    </row>
    <row r="377" customFormat="1" ht="23" customHeight="1" spans="1:22">
      <c r="A377" s="6">
        <v>374</v>
      </c>
      <c r="B377" s="6" t="s">
        <v>164</v>
      </c>
      <c r="C377" s="6" t="s">
        <v>165</v>
      </c>
      <c r="D377" s="6" t="s">
        <v>166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>
        <v>1e-7</v>
      </c>
      <c r="U377" s="10" t="s">
        <v>18</v>
      </c>
      <c r="V377" s="8">
        <f t="shared" si="6"/>
        <v>0</v>
      </c>
    </row>
    <row r="378" customFormat="1" ht="23" customHeight="1" spans="1:22">
      <c r="A378" s="6">
        <v>375</v>
      </c>
      <c r="B378" s="6" t="s">
        <v>167</v>
      </c>
      <c r="C378" s="6" t="s">
        <v>165</v>
      </c>
      <c r="D378" s="6" t="s">
        <v>166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>
        <v>1e-7</v>
      </c>
      <c r="U378" s="10" t="s">
        <v>18</v>
      </c>
      <c r="V378" s="8">
        <f t="shared" si="6"/>
        <v>0</v>
      </c>
    </row>
    <row r="379" customFormat="1" ht="23" customHeight="1" spans="1:22">
      <c r="A379" s="6">
        <v>376</v>
      </c>
      <c r="B379" s="6" t="s">
        <v>168</v>
      </c>
      <c r="C379" s="6" t="s">
        <v>165</v>
      </c>
      <c r="D379" s="6" t="s">
        <v>166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>
        <v>1e-7</v>
      </c>
      <c r="U379" s="10" t="s">
        <v>18</v>
      </c>
      <c r="V379" s="8">
        <f t="shared" si="6"/>
        <v>0</v>
      </c>
    </row>
    <row r="380" customFormat="1" ht="23" customHeight="1" spans="1:22">
      <c r="A380" s="6">
        <v>377</v>
      </c>
      <c r="B380" s="6" t="s">
        <v>169</v>
      </c>
      <c r="C380" s="6" t="s">
        <v>165</v>
      </c>
      <c r="D380" s="6" t="s">
        <v>166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>
        <v>1e-7</v>
      </c>
      <c r="U380" s="10" t="s">
        <v>18</v>
      </c>
      <c r="V380" s="8">
        <f t="shared" si="6"/>
        <v>0</v>
      </c>
    </row>
    <row r="381" customFormat="1" ht="23" customHeight="1" spans="1:22">
      <c r="A381" s="6">
        <v>378</v>
      </c>
      <c r="B381" s="6" t="s">
        <v>170</v>
      </c>
      <c r="C381" s="6" t="s">
        <v>165</v>
      </c>
      <c r="D381" s="6" t="s">
        <v>166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>
        <v>1e-7</v>
      </c>
      <c r="U381" s="10" t="s">
        <v>18</v>
      </c>
      <c r="V381" s="8">
        <f t="shared" si="6"/>
        <v>0</v>
      </c>
    </row>
    <row r="382" customFormat="1" ht="23" customHeight="1" spans="1:22">
      <c r="A382" s="6">
        <v>379</v>
      </c>
      <c r="B382" s="6" t="s">
        <v>171</v>
      </c>
      <c r="C382" s="6" t="s">
        <v>165</v>
      </c>
      <c r="D382" s="6" t="s">
        <v>166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>
        <v>1e-7</v>
      </c>
      <c r="U382" s="10" t="s">
        <v>18</v>
      </c>
      <c r="V382" s="8">
        <f t="shared" si="6"/>
        <v>0</v>
      </c>
    </row>
    <row r="383" customFormat="1" ht="23" customHeight="1" spans="1:22">
      <c r="A383" s="6">
        <v>380</v>
      </c>
      <c r="B383" s="6" t="s">
        <v>172</v>
      </c>
      <c r="C383" s="6" t="s">
        <v>165</v>
      </c>
      <c r="D383" s="6" t="s">
        <v>166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>
        <v>1e-7</v>
      </c>
      <c r="U383" s="10" t="s">
        <v>18</v>
      </c>
      <c r="V383" s="8">
        <f t="shared" si="6"/>
        <v>0</v>
      </c>
    </row>
    <row r="384" customFormat="1" ht="23" customHeight="1" spans="1:22">
      <c r="A384" s="6">
        <v>381</v>
      </c>
      <c r="B384" s="6" t="s">
        <v>173</v>
      </c>
      <c r="C384" s="6" t="s">
        <v>165</v>
      </c>
      <c r="D384" s="6" t="s">
        <v>166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>
        <v>1</v>
      </c>
      <c r="U384" s="10" t="s">
        <v>18</v>
      </c>
      <c r="V384" s="8">
        <f t="shared" si="6"/>
        <v>0</v>
      </c>
    </row>
    <row r="385" customFormat="1" ht="23" customHeight="1" spans="1:22">
      <c r="A385" s="6">
        <v>382</v>
      </c>
      <c r="B385" s="6" t="s">
        <v>174</v>
      </c>
      <c r="C385" s="6" t="s">
        <v>165</v>
      </c>
      <c r="D385" s="6" t="s">
        <v>166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>
        <v>1e-7</v>
      </c>
      <c r="U385" s="10" t="s">
        <v>18</v>
      </c>
      <c r="V385" s="8">
        <f t="shared" si="6"/>
        <v>0</v>
      </c>
    </row>
    <row r="386" customFormat="1" ht="23" customHeight="1" spans="1:22">
      <c r="A386" s="6">
        <v>383</v>
      </c>
      <c r="B386" s="6" t="s">
        <v>175</v>
      </c>
      <c r="C386" s="6" t="s">
        <v>176</v>
      </c>
      <c r="D386" s="6" t="s">
        <v>177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>
        <v>1e-7</v>
      </c>
      <c r="U386" s="10" t="s">
        <v>18</v>
      </c>
      <c r="V386" s="8">
        <f t="shared" si="6"/>
        <v>0</v>
      </c>
    </row>
    <row r="387" customFormat="1" ht="23" customHeight="1" spans="1:22">
      <c r="A387" s="6">
        <v>384</v>
      </c>
      <c r="B387" s="6" t="s">
        <v>178</v>
      </c>
      <c r="C387" s="6" t="s">
        <v>176</v>
      </c>
      <c r="D387" s="6" t="s">
        <v>177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>
        <v>1e-7</v>
      </c>
      <c r="U387" s="10" t="s">
        <v>18</v>
      </c>
      <c r="V387" s="8">
        <f t="shared" si="6"/>
        <v>0</v>
      </c>
    </row>
    <row r="388" customFormat="1" ht="23" customHeight="1" spans="1:22">
      <c r="A388" s="6">
        <v>385</v>
      </c>
      <c r="B388" s="6" t="s">
        <v>179</v>
      </c>
      <c r="C388" s="6" t="s">
        <v>176</v>
      </c>
      <c r="D388" s="6" t="s">
        <v>177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>
        <v>1e-7</v>
      </c>
      <c r="U388" s="10" t="s">
        <v>18</v>
      </c>
      <c r="V388" s="8">
        <f t="shared" si="6"/>
        <v>0</v>
      </c>
    </row>
    <row r="389" customFormat="1" ht="23" customHeight="1" spans="1:22">
      <c r="A389" s="6">
        <v>386</v>
      </c>
      <c r="B389" s="6" t="s">
        <v>180</v>
      </c>
      <c r="C389" s="6" t="s">
        <v>176</v>
      </c>
      <c r="D389" s="6" t="s">
        <v>177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>
        <v>1e-7</v>
      </c>
      <c r="U389" s="10" t="s">
        <v>18</v>
      </c>
      <c r="V389" s="8">
        <f t="shared" si="6"/>
        <v>0</v>
      </c>
    </row>
    <row r="390" customFormat="1" ht="23" customHeight="1" spans="1:22">
      <c r="A390" s="6">
        <v>387</v>
      </c>
      <c r="B390" s="6" t="s">
        <v>181</v>
      </c>
      <c r="C390" s="6" t="s">
        <v>176</v>
      </c>
      <c r="D390" s="6" t="s">
        <v>177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>
        <v>1e-7</v>
      </c>
      <c r="U390" s="10" t="s">
        <v>18</v>
      </c>
      <c r="V390" s="8">
        <f t="shared" si="6"/>
        <v>0</v>
      </c>
    </row>
    <row r="391" customFormat="1" ht="23" customHeight="1" spans="1:22">
      <c r="A391" s="6">
        <v>388</v>
      </c>
      <c r="B391" s="6" t="s">
        <v>182</v>
      </c>
      <c r="C391" s="6" t="s">
        <v>176</v>
      </c>
      <c r="D391" s="6" t="s">
        <v>177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>
        <v>1e-7</v>
      </c>
      <c r="U391" s="10" t="s">
        <v>18</v>
      </c>
      <c r="V391" s="8">
        <f t="shared" si="6"/>
        <v>0</v>
      </c>
    </row>
    <row r="392" customFormat="1" ht="23" customHeight="1" spans="1:22">
      <c r="A392" s="6">
        <v>389</v>
      </c>
      <c r="B392" s="6" t="s">
        <v>183</v>
      </c>
      <c r="C392" s="6" t="s">
        <v>176</v>
      </c>
      <c r="D392" s="6" t="s">
        <v>177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>
        <v>1e-7</v>
      </c>
      <c r="U392" s="10" t="s">
        <v>18</v>
      </c>
      <c r="V392" s="8">
        <f t="shared" si="6"/>
        <v>0</v>
      </c>
    </row>
    <row r="393" customFormat="1" ht="23" customHeight="1" spans="1:22">
      <c r="A393" s="6">
        <v>390</v>
      </c>
      <c r="B393" s="6" t="s">
        <v>184</v>
      </c>
      <c r="C393" s="6" t="s">
        <v>176</v>
      </c>
      <c r="D393" s="6" t="s">
        <v>177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>
        <v>1e-7</v>
      </c>
      <c r="U393" s="10" t="s">
        <v>18</v>
      </c>
      <c r="V393" s="8">
        <f t="shared" si="6"/>
        <v>0</v>
      </c>
    </row>
    <row r="394" customFormat="1" ht="23" customHeight="1" spans="1:22">
      <c r="A394" s="6">
        <v>391</v>
      </c>
      <c r="B394" s="6" t="s">
        <v>185</v>
      </c>
      <c r="C394" s="6" t="s">
        <v>176</v>
      </c>
      <c r="D394" s="6" t="s">
        <v>177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>
        <v>1</v>
      </c>
      <c r="U394" s="10" t="s">
        <v>18</v>
      </c>
      <c r="V394" s="8">
        <f t="shared" si="6"/>
        <v>0</v>
      </c>
    </row>
    <row r="395" customFormat="1" ht="23" customHeight="1" spans="1:22">
      <c r="A395" s="6">
        <v>392</v>
      </c>
      <c r="B395" s="6" t="s">
        <v>175</v>
      </c>
      <c r="C395" s="6" t="s">
        <v>186</v>
      </c>
      <c r="D395" s="6" t="s">
        <v>187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>
        <v>1e-7</v>
      </c>
      <c r="U395" s="10" t="s">
        <v>18</v>
      </c>
      <c r="V395" s="8">
        <f t="shared" si="6"/>
        <v>0</v>
      </c>
    </row>
    <row r="396" customFormat="1" ht="23" customHeight="1" spans="1:22">
      <c r="A396" s="6">
        <v>393</v>
      </c>
      <c r="B396" s="6" t="s">
        <v>178</v>
      </c>
      <c r="C396" s="6" t="s">
        <v>186</v>
      </c>
      <c r="D396" s="6" t="s">
        <v>187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>
        <v>1e-7</v>
      </c>
      <c r="U396" s="10" t="s">
        <v>18</v>
      </c>
      <c r="V396" s="8">
        <f t="shared" si="6"/>
        <v>0</v>
      </c>
    </row>
    <row r="397" customFormat="1" ht="23" customHeight="1" spans="1:22">
      <c r="A397" s="6">
        <v>394</v>
      </c>
      <c r="B397" s="6" t="s">
        <v>179</v>
      </c>
      <c r="C397" s="6" t="s">
        <v>186</v>
      </c>
      <c r="D397" s="6" t="s">
        <v>187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>
        <v>1e-7</v>
      </c>
      <c r="U397" s="10" t="s">
        <v>18</v>
      </c>
      <c r="V397" s="8">
        <f t="shared" si="6"/>
        <v>0</v>
      </c>
    </row>
    <row r="398" customFormat="1" ht="23" customHeight="1" spans="1:22">
      <c r="A398" s="6">
        <v>395</v>
      </c>
      <c r="B398" s="6" t="s">
        <v>180</v>
      </c>
      <c r="C398" s="6" t="s">
        <v>186</v>
      </c>
      <c r="D398" s="6" t="s">
        <v>187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>
        <v>1e-7</v>
      </c>
      <c r="U398" s="10" t="s">
        <v>18</v>
      </c>
      <c r="V398" s="8">
        <f t="shared" si="6"/>
        <v>0</v>
      </c>
    </row>
    <row r="399" customFormat="1" ht="23" customHeight="1" spans="1:22">
      <c r="A399" s="6">
        <v>396</v>
      </c>
      <c r="B399" s="6" t="s">
        <v>181</v>
      </c>
      <c r="C399" s="6" t="s">
        <v>186</v>
      </c>
      <c r="D399" s="6" t="s">
        <v>187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>
        <v>1e-7</v>
      </c>
      <c r="U399" s="10" t="s">
        <v>18</v>
      </c>
      <c r="V399" s="8">
        <f t="shared" si="6"/>
        <v>0</v>
      </c>
    </row>
    <row r="400" customFormat="1" ht="23" customHeight="1" spans="1:22">
      <c r="A400" s="6">
        <v>397</v>
      </c>
      <c r="B400" s="6" t="s">
        <v>182</v>
      </c>
      <c r="C400" s="6" t="s">
        <v>186</v>
      </c>
      <c r="D400" s="6" t="s">
        <v>187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>
        <v>1e-7</v>
      </c>
      <c r="U400" s="10" t="s">
        <v>18</v>
      </c>
      <c r="V400" s="8">
        <f t="shared" si="6"/>
        <v>0</v>
      </c>
    </row>
    <row r="401" customFormat="1" ht="23" customHeight="1" spans="1:22">
      <c r="A401" s="6">
        <v>398</v>
      </c>
      <c r="B401" s="6" t="s">
        <v>183</v>
      </c>
      <c r="C401" s="6" t="s">
        <v>186</v>
      </c>
      <c r="D401" s="6" t="s">
        <v>187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>
        <v>1e-7</v>
      </c>
      <c r="U401" s="10" t="s">
        <v>18</v>
      </c>
      <c r="V401" s="8">
        <f t="shared" si="6"/>
        <v>0</v>
      </c>
    </row>
    <row r="402" customFormat="1" ht="23" customHeight="1" spans="1:22">
      <c r="A402" s="6">
        <v>399</v>
      </c>
      <c r="B402" s="6" t="s">
        <v>184</v>
      </c>
      <c r="C402" s="6" t="s">
        <v>186</v>
      </c>
      <c r="D402" s="6" t="s">
        <v>187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>
        <v>1</v>
      </c>
      <c r="U402" s="10" t="s">
        <v>18</v>
      </c>
      <c r="V402" s="8">
        <f t="shared" si="6"/>
        <v>0</v>
      </c>
    </row>
    <row r="403" customFormat="1" ht="23" customHeight="1" spans="1:22">
      <c r="A403" s="6">
        <v>400</v>
      </c>
      <c r="B403" s="6" t="s">
        <v>185</v>
      </c>
      <c r="C403" s="6" t="s">
        <v>186</v>
      </c>
      <c r="D403" s="6" t="s">
        <v>187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>
        <v>1e-7</v>
      </c>
      <c r="U403" s="10" t="s">
        <v>18</v>
      </c>
      <c r="V403" s="8">
        <f t="shared" si="6"/>
        <v>0</v>
      </c>
    </row>
    <row r="404" customFormat="1" ht="23" customHeight="1" spans="1:22">
      <c r="A404" s="6">
        <v>401</v>
      </c>
      <c r="B404" s="6" t="s">
        <v>112</v>
      </c>
      <c r="C404" s="6" t="s">
        <v>188</v>
      </c>
      <c r="D404" s="6" t="s">
        <v>114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>
        <v>1e-7</v>
      </c>
      <c r="U404" s="10" t="s">
        <v>18</v>
      </c>
      <c r="V404" s="8">
        <f t="shared" si="6"/>
        <v>0</v>
      </c>
    </row>
    <row r="405" customFormat="1" ht="23" customHeight="1" spans="1:22">
      <c r="A405" s="6">
        <v>402</v>
      </c>
      <c r="B405" s="6" t="s">
        <v>115</v>
      </c>
      <c r="C405" s="6" t="s">
        <v>188</v>
      </c>
      <c r="D405" s="6" t="s">
        <v>114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>
        <v>1e-7</v>
      </c>
      <c r="U405" s="10" t="s">
        <v>18</v>
      </c>
      <c r="V405" s="8">
        <f t="shared" si="6"/>
        <v>0</v>
      </c>
    </row>
    <row r="406" customFormat="1" ht="23" customHeight="1" spans="1:22">
      <c r="A406" s="6">
        <v>403</v>
      </c>
      <c r="B406" s="6" t="s">
        <v>116</v>
      </c>
      <c r="C406" s="6" t="s">
        <v>188</v>
      </c>
      <c r="D406" s="6" t="s">
        <v>114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>
        <v>1e-7</v>
      </c>
      <c r="U406" s="10" t="s">
        <v>18</v>
      </c>
      <c r="V406" s="8">
        <f t="shared" si="6"/>
        <v>0</v>
      </c>
    </row>
    <row r="407" customFormat="1" ht="23" customHeight="1" spans="1:22">
      <c r="A407" s="6">
        <v>404</v>
      </c>
      <c r="B407" s="6" t="s">
        <v>117</v>
      </c>
      <c r="C407" s="6" t="s">
        <v>188</v>
      </c>
      <c r="D407" s="6" t="s">
        <v>114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>
        <v>1e-7</v>
      </c>
      <c r="U407" s="10" t="s">
        <v>18</v>
      </c>
      <c r="V407" s="8">
        <f t="shared" si="6"/>
        <v>0</v>
      </c>
    </row>
    <row r="408" customFormat="1" ht="23" customHeight="1" spans="1:22">
      <c r="A408" s="6">
        <v>405</v>
      </c>
      <c r="B408" s="6" t="s">
        <v>118</v>
      </c>
      <c r="C408" s="6" t="s">
        <v>188</v>
      </c>
      <c r="D408" s="6" t="s">
        <v>114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>
        <v>1e-7</v>
      </c>
      <c r="U408" s="10" t="s">
        <v>18</v>
      </c>
      <c r="V408" s="8">
        <f t="shared" si="6"/>
        <v>0</v>
      </c>
    </row>
    <row r="409" customFormat="1" ht="23" customHeight="1" spans="1:22">
      <c r="A409" s="6">
        <v>406</v>
      </c>
      <c r="B409" s="6" t="s">
        <v>119</v>
      </c>
      <c r="C409" s="6" t="s">
        <v>188</v>
      </c>
      <c r="D409" s="6" t="s">
        <v>114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>
        <v>1e-7</v>
      </c>
      <c r="U409" s="10" t="s">
        <v>18</v>
      </c>
      <c r="V409" s="8">
        <f t="shared" si="6"/>
        <v>0</v>
      </c>
    </row>
    <row r="410" customFormat="1" ht="23" customHeight="1" spans="1:22">
      <c r="A410" s="6">
        <v>407</v>
      </c>
      <c r="B410" s="6" t="s">
        <v>120</v>
      </c>
      <c r="C410" s="6" t="s">
        <v>188</v>
      </c>
      <c r="D410" s="6" t="s">
        <v>114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>
        <v>1e-7</v>
      </c>
      <c r="U410" s="10" t="s">
        <v>18</v>
      </c>
      <c r="V410" s="8">
        <f t="shared" si="6"/>
        <v>0</v>
      </c>
    </row>
    <row r="411" customFormat="1" ht="23" customHeight="1" spans="1:22">
      <c r="A411" s="6">
        <v>408</v>
      </c>
      <c r="B411" s="6" t="s">
        <v>121</v>
      </c>
      <c r="C411" s="6" t="s">
        <v>188</v>
      </c>
      <c r="D411" s="6" t="s">
        <v>114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>
        <v>1</v>
      </c>
      <c r="U411" s="10" t="s">
        <v>18</v>
      </c>
      <c r="V411" s="8">
        <f t="shared" si="6"/>
        <v>0</v>
      </c>
    </row>
    <row r="412" customFormat="1" ht="23" customHeight="1" spans="1:22">
      <c r="A412" s="6">
        <v>409</v>
      </c>
      <c r="B412" s="6" t="s">
        <v>122</v>
      </c>
      <c r="C412" s="6" t="s">
        <v>188</v>
      </c>
      <c r="D412" s="6" t="s">
        <v>114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>
        <v>1e-7</v>
      </c>
      <c r="U412" s="10" t="s">
        <v>18</v>
      </c>
      <c r="V412" s="8">
        <f t="shared" si="6"/>
        <v>0</v>
      </c>
    </row>
    <row r="413" customFormat="1" ht="23" customHeight="1" spans="1:22">
      <c r="A413" s="6">
        <v>410</v>
      </c>
      <c r="B413" s="6" t="s">
        <v>151</v>
      </c>
      <c r="C413" s="6" t="s">
        <v>189</v>
      </c>
      <c r="D413" s="6" t="s">
        <v>190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>
        <v>1e-7</v>
      </c>
      <c r="U413" s="10" t="s">
        <v>18</v>
      </c>
      <c r="V413" s="8">
        <f t="shared" si="6"/>
        <v>0</v>
      </c>
    </row>
    <row r="414" customFormat="1" ht="23" customHeight="1" spans="1:22">
      <c r="A414" s="6">
        <v>411</v>
      </c>
      <c r="B414" s="6" t="s">
        <v>154</v>
      </c>
      <c r="C414" s="6" t="s">
        <v>189</v>
      </c>
      <c r="D414" s="6" t="s">
        <v>190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>
        <v>1e-7</v>
      </c>
      <c r="U414" s="10" t="s">
        <v>18</v>
      </c>
      <c r="V414" s="8">
        <f t="shared" ref="V414:V477" si="7">L414*T414</f>
        <v>0</v>
      </c>
    </row>
    <row r="415" customFormat="1" ht="23" customHeight="1" spans="1:22">
      <c r="A415" s="6">
        <v>412</v>
      </c>
      <c r="B415" s="6" t="s">
        <v>155</v>
      </c>
      <c r="C415" s="6" t="s">
        <v>189</v>
      </c>
      <c r="D415" s="6" t="s">
        <v>190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>
        <v>1e-7</v>
      </c>
      <c r="U415" s="10" t="s">
        <v>18</v>
      </c>
      <c r="V415" s="8">
        <f t="shared" si="7"/>
        <v>0</v>
      </c>
    </row>
    <row r="416" customFormat="1" ht="23" customHeight="1" spans="1:22">
      <c r="A416" s="6">
        <v>413</v>
      </c>
      <c r="B416" s="6" t="s">
        <v>156</v>
      </c>
      <c r="C416" s="6" t="s">
        <v>189</v>
      </c>
      <c r="D416" s="6" t="s">
        <v>190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>
        <v>1e-7</v>
      </c>
      <c r="U416" s="10" t="s">
        <v>18</v>
      </c>
      <c r="V416" s="8">
        <f t="shared" si="7"/>
        <v>0</v>
      </c>
    </row>
    <row r="417" customFormat="1" ht="23" customHeight="1" spans="1:22">
      <c r="A417" s="6">
        <v>414</v>
      </c>
      <c r="B417" s="6" t="s">
        <v>157</v>
      </c>
      <c r="C417" s="6" t="s">
        <v>189</v>
      </c>
      <c r="D417" s="6" t="s">
        <v>190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>
        <v>1e-7</v>
      </c>
      <c r="U417" s="10" t="s">
        <v>18</v>
      </c>
      <c r="V417" s="8">
        <f t="shared" si="7"/>
        <v>0</v>
      </c>
    </row>
    <row r="418" customFormat="1" ht="23" customHeight="1" spans="1:22">
      <c r="A418" s="6">
        <v>415</v>
      </c>
      <c r="B418" s="6" t="s">
        <v>158</v>
      </c>
      <c r="C418" s="6" t="s">
        <v>189</v>
      </c>
      <c r="D418" s="6" t="s">
        <v>190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>
        <v>1e-7</v>
      </c>
      <c r="U418" s="10" t="s">
        <v>18</v>
      </c>
      <c r="V418" s="8">
        <f t="shared" si="7"/>
        <v>0</v>
      </c>
    </row>
    <row r="419" customFormat="1" ht="23" customHeight="1" spans="1:22">
      <c r="A419" s="6">
        <v>416</v>
      </c>
      <c r="B419" s="6" t="s">
        <v>159</v>
      </c>
      <c r="C419" s="6" t="s">
        <v>189</v>
      </c>
      <c r="D419" s="6" t="s">
        <v>190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>
        <v>1e-7</v>
      </c>
      <c r="U419" s="10" t="s">
        <v>18</v>
      </c>
      <c r="V419" s="8">
        <f t="shared" si="7"/>
        <v>0</v>
      </c>
    </row>
    <row r="420" customFormat="1" ht="23" customHeight="1" spans="1:22">
      <c r="A420" s="6">
        <v>417</v>
      </c>
      <c r="B420" s="6" t="s">
        <v>160</v>
      </c>
      <c r="C420" s="6" t="s">
        <v>189</v>
      </c>
      <c r="D420" s="6" t="s">
        <v>190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>
        <v>1</v>
      </c>
      <c r="U420" s="10" t="s">
        <v>18</v>
      </c>
      <c r="V420" s="8">
        <f t="shared" si="7"/>
        <v>0</v>
      </c>
    </row>
    <row r="421" customFormat="1" ht="23" customHeight="1" spans="1:22">
      <c r="A421" s="6">
        <v>418</v>
      </c>
      <c r="B421" s="6" t="s">
        <v>161</v>
      </c>
      <c r="C421" s="6" t="s">
        <v>189</v>
      </c>
      <c r="D421" s="6" t="s">
        <v>190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>
        <v>1e-7</v>
      </c>
      <c r="U421" s="10" t="s">
        <v>18</v>
      </c>
      <c r="V421" s="8">
        <f t="shared" si="7"/>
        <v>0</v>
      </c>
    </row>
    <row r="422" customFormat="1" ht="23" customHeight="1" spans="1:22">
      <c r="A422" s="6">
        <v>419</v>
      </c>
      <c r="B422" s="6" t="s">
        <v>151</v>
      </c>
      <c r="C422" s="6" t="s">
        <v>191</v>
      </c>
      <c r="D422" s="6" t="s">
        <v>190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>
        <v>1e-7</v>
      </c>
      <c r="U422" s="10" t="s">
        <v>18</v>
      </c>
      <c r="V422" s="8">
        <f t="shared" si="7"/>
        <v>0</v>
      </c>
    </row>
    <row r="423" customFormat="1" ht="23" customHeight="1" spans="1:22">
      <c r="A423" s="6">
        <v>420</v>
      </c>
      <c r="B423" s="6" t="s">
        <v>154</v>
      </c>
      <c r="C423" s="6" t="s">
        <v>191</v>
      </c>
      <c r="D423" s="6" t="s">
        <v>190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>
        <v>1e-7</v>
      </c>
      <c r="U423" s="10" t="s">
        <v>18</v>
      </c>
      <c r="V423" s="8">
        <f t="shared" si="7"/>
        <v>0</v>
      </c>
    </row>
    <row r="424" customFormat="1" ht="23" customHeight="1" spans="1:22">
      <c r="A424" s="6">
        <v>421</v>
      </c>
      <c r="B424" s="6" t="s">
        <v>155</v>
      </c>
      <c r="C424" s="6" t="s">
        <v>191</v>
      </c>
      <c r="D424" s="6" t="s">
        <v>190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>
        <v>1e-7</v>
      </c>
      <c r="U424" s="10" t="s">
        <v>18</v>
      </c>
      <c r="V424" s="8">
        <f t="shared" si="7"/>
        <v>0</v>
      </c>
    </row>
    <row r="425" customFormat="1" ht="23" customHeight="1" spans="1:22">
      <c r="A425" s="6">
        <v>422</v>
      </c>
      <c r="B425" s="6" t="s">
        <v>156</v>
      </c>
      <c r="C425" s="6" t="s">
        <v>191</v>
      </c>
      <c r="D425" s="6" t="s">
        <v>190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>
        <v>1e-7</v>
      </c>
      <c r="U425" s="10" t="s">
        <v>18</v>
      </c>
      <c r="V425" s="8">
        <f t="shared" si="7"/>
        <v>0</v>
      </c>
    </row>
    <row r="426" customFormat="1" ht="23" customHeight="1" spans="1:22">
      <c r="A426" s="6">
        <v>423</v>
      </c>
      <c r="B426" s="6" t="s">
        <v>157</v>
      </c>
      <c r="C426" s="6" t="s">
        <v>191</v>
      </c>
      <c r="D426" s="6" t="s">
        <v>190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>
        <v>1e-7</v>
      </c>
      <c r="U426" s="10" t="s">
        <v>18</v>
      </c>
      <c r="V426" s="8">
        <f t="shared" si="7"/>
        <v>0</v>
      </c>
    </row>
    <row r="427" customFormat="1" ht="23" customHeight="1" spans="1:22">
      <c r="A427" s="6">
        <v>424</v>
      </c>
      <c r="B427" s="6" t="s">
        <v>158</v>
      </c>
      <c r="C427" s="6" t="s">
        <v>191</v>
      </c>
      <c r="D427" s="6" t="s">
        <v>190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>
        <v>1e-7</v>
      </c>
      <c r="U427" s="10" t="s">
        <v>18</v>
      </c>
      <c r="V427" s="8">
        <f t="shared" si="7"/>
        <v>0</v>
      </c>
    </row>
    <row r="428" customFormat="1" ht="23" customHeight="1" spans="1:22">
      <c r="A428" s="6">
        <v>425</v>
      </c>
      <c r="B428" s="6" t="s">
        <v>159</v>
      </c>
      <c r="C428" s="6" t="s">
        <v>191</v>
      </c>
      <c r="D428" s="6" t="s">
        <v>190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>
        <v>1e-7</v>
      </c>
      <c r="U428" s="10" t="s">
        <v>18</v>
      </c>
      <c r="V428" s="8">
        <f t="shared" si="7"/>
        <v>0</v>
      </c>
    </row>
    <row r="429" customFormat="1" ht="23" customHeight="1" spans="1:22">
      <c r="A429" s="6">
        <v>426</v>
      </c>
      <c r="B429" s="6" t="s">
        <v>160</v>
      </c>
      <c r="C429" s="6" t="s">
        <v>191</v>
      </c>
      <c r="D429" s="6" t="s">
        <v>190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>
        <v>1</v>
      </c>
      <c r="U429" s="10" t="s">
        <v>18</v>
      </c>
      <c r="V429" s="8">
        <f t="shared" si="7"/>
        <v>0</v>
      </c>
    </row>
    <row r="430" customFormat="1" ht="23" customHeight="1" spans="1:22">
      <c r="A430" s="6">
        <v>427</v>
      </c>
      <c r="B430" s="6" t="s">
        <v>161</v>
      </c>
      <c r="C430" s="6" t="s">
        <v>191</v>
      </c>
      <c r="D430" s="6" t="s">
        <v>190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>
        <v>1e-7</v>
      </c>
      <c r="U430" s="10" t="s">
        <v>18</v>
      </c>
      <c r="V430" s="8">
        <f t="shared" si="7"/>
        <v>0</v>
      </c>
    </row>
    <row r="431" customFormat="1" ht="23" customHeight="1" spans="1:22">
      <c r="A431" s="6">
        <v>428</v>
      </c>
      <c r="B431" s="6" t="s">
        <v>151</v>
      </c>
      <c r="C431" s="6" t="s">
        <v>192</v>
      </c>
      <c r="D431" s="6" t="s">
        <v>193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>
        <v>1e-7</v>
      </c>
      <c r="U431" s="10" t="s">
        <v>18</v>
      </c>
      <c r="V431" s="8">
        <f t="shared" si="7"/>
        <v>0</v>
      </c>
    </row>
    <row r="432" customFormat="1" ht="23" customHeight="1" spans="1:22">
      <c r="A432" s="6">
        <v>429</v>
      </c>
      <c r="B432" s="6" t="s">
        <v>154</v>
      </c>
      <c r="C432" s="6" t="s">
        <v>192</v>
      </c>
      <c r="D432" s="6" t="s">
        <v>193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>
        <v>1e-7</v>
      </c>
      <c r="U432" s="10" t="s">
        <v>18</v>
      </c>
      <c r="V432" s="8">
        <f t="shared" si="7"/>
        <v>0</v>
      </c>
    </row>
    <row r="433" customFormat="1" ht="23" customHeight="1" spans="1:22">
      <c r="A433" s="6">
        <v>430</v>
      </c>
      <c r="B433" s="6" t="s">
        <v>155</v>
      </c>
      <c r="C433" s="6" t="s">
        <v>192</v>
      </c>
      <c r="D433" s="6" t="s">
        <v>193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>
        <v>1e-7</v>
      </c>
      <c r="U433" s="10" t="s">
        <v>18</v>
      </c>
      <c r="V433" s="8">
        <f t="shared" si="7"/>
        <v>0</v>
      </c>
    </row>
    <row r="434" customFormat="1" ht="23" customHeight="1" spans="1:22">
      <c r="A434" s="6">
        <v>431</v>
      </c>
      <c r="B434" s="6" t="s">
        <v>156</v>
      </c>
      <c r="C434" s="6" t="s">
        <v>192</v>
      </c>
      <c r="D434" s="6" t="s">
        <v>193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>
        <v>1e-7</v>
      </c>
      <c r="U434" s="10" t="s">
        <v>18</v>
      </c>
      <c r="V434" s="8">
        <f t="shared" si="7"/>
        <v>0</v>
      </c>
    </row>
    <row r="435" customFormat="1" ht="23" customHeight="1" spans="1:22">
      <c r="A435" s="6">
        <v>432</v>
      </c>
      <c r="B435" s="6" t="s">
        <v>157</v>
      </c>
      <c r="C435" s="6" t="s">
        <v>192</v>
      </c>
      <c r="D435" s="6" t="s">
        <v>193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>
        <v>1e-7</v>
      </c>
      <c r="U435" s="10" t="s">
        <v>18</v>
      </c>
      <c r="V435" s="8">
        <f t="shared" si="7"/>
        <v>0</v>
      </c>
    </row>
    <row r="436" customFormat="1" ht="23" customHeight="1" spans="1:22">
      <c r="A436" s="6">
        <v>433</v>
      </c>
      <c r="B436" s="6" t="s">
        <v>158</v>
      </c>
      <c r="C436" s="6" t="s">
        <v>192</v>
      </c>
      <c r="D436" s="6" t="s">
        <v>193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>
        <v>1e-7</v>
      </c>
      <c r="U436" s="10" t="s">
        <v>18</v>
      </c>
      <c r="V436" s="8">
        <f t="shared" si="7"/>
        <v>0</v>
      </c>
    </row>
    <row r="437" customFormat="1" ht="23" customHeight="1" spans="1:22">
      <c r="A437" s="6">
        <v>434</v>
      </c>
      <c r="B437" s="6" t="s">
        <v>159</v>
      </c>
      <c r="C437" s="6" t="s">
        <v>192</v>
      </c>
      <c r="D437" s="6" t="s">
        <v>193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>
        <v>1e-7</v>
      </c>
      <c r="U437" s="10" t="s">
        <v>18</v>
      </c>
      <c r="V437" s="8">
        <f t="shared" si="7"/>
        <v>0</v>
      </c>
    </row>
    <row r="438" customFormat="1" ht="23" customHeight="1" spans="1:22">
      <c r="A438" s="6">
        <v>435</v>
      </c>
      <c r="B438" s="6" t="s">
        <v>160</v>
      </c>
      <c r="C438" s="6" t="s">
        <v>192</v>
      </c>
      <c r="D438" s="6" t="s">
        <v>193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>
        <v>1</v>
      </c>
      <c r="U438" s="10" t="s">
        <v>18</v>
      </c>
      <c r="V438" s="8">
        <f t="shared" si="7"/>
        <v>0</v>
      </c>
    </row>
    <row r="439" customFormat="1" ht="23" customHeight="1" spans="1:22">
      <c r="A439" s="6">
        <v>436</v>
      </c>
      <c r="B439" s="6" t="s">
        <v>161</v>
      </c>
      <c r="C439" s="6" t="s">
        <v>192</v>
      </c>
      <c r="D439" s="6" t="s">
        <v>193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>
        <v>1e-7</v>
      </c>
      <c r="U439" s="10" t="s">
        <v>18</v>
      </c>
      <c r="V439" s="8">
        <f t="shared" si="7"/>
        <v>0</v>
      </c>
    </row>
    <row r="440" customFormat="1" ht="23" customHeight="1" spans="1:22">
      <c r="A440" s="6">
        <v>437</v>
      </c>
      <c r="B440" s="6" t="s">
        <v>123</v>
      </c>
      <c r="C440" s="6" t="s">
        <v>194</v>
      </c>
      <c r="D440" s="6" t="s">
        <v>125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>
        <v>1e-7</v>
      </c>
      <c r="U440" s="10" t="s">
        <v>18</v>
      </c>
      <c r="V440" s="8">
        <f t="shared" si="7"/>
        <v>0</v>
      </c>
    </row>
    <row r="441" customFormat="1" ht="23" customHeight="1" spans="1:22">
      <c r="A441" s="6">
        <v>438</v>
      </c>
      <c r="B441" s="6" t="s">
        <v>126</v>
      </c>
      <c r="C441" s="6" t="s">
        <v>194</v>
      </c>
      <c r="D441" s="6" t="s">
        <v>125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>
        <v>1e-7</v>
      </c>
      <c r="U441" s="10" t="s">
        <v>18</v>
      </c>
      <c r="V441" s="8">
        <f t="shared" si="7"/>
        <v>0</v>
      </c>
    </row>
    <row r="442" customFormat="1" ht="23" customHeight="1" spans="1:22">
      <c r="A442" s="6">
        <v>439</v>
      </c>
      <c r="B442" s="6" t="s">
        <v>127</v>
      </c>
      <c r="C442" s="6" t="s">
        <v>194</v>
      </c>
      <c r="D442" s="6" t="s">
        <v>125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>
        <v>1e-7</v>
      </c>
      <c r="U442" s="10" t="s">
        <v>18</v>
      </c>
      <c r="V442" s="8">
        <f t="shared" si="7"/>
        <v>0</v>
      </c>
    </row>
    <row r="443" customFormat="1" ht="23" customHeight="1" spans="1:22">
      <c r="A443" s="6">
        <v>440</v>
      </c>
      <c r="B443" s="6" t="s">
        <v>128</v>
      </c>
      <c r="C443" s="6" t="s">
        <v>194</v>
      </c>
      <c r="D443" s="6" t="s">
        <v>125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>
        <v>1e-7</v>
      </c>
      <c r="U443" s="10" t="s">
        <v>18</v>
      </c>
      <c r="V443" s="8">
        <f t="shared" si="7"/>
        <v>0</v>
      </c>
    </row>
    <row r="444" customFormat="1" ht="23" customHeight="1" spans="1:22">
      <c r="A444" s="6">
        <v>441</v>
      </c>
      <c r="B444" s="6" t="s">
        <v>129</v>
      </c>
      <c r="C444" s="6" t="s">
        <v>194</v>
      </c>
      <c r="D444" s="6" t="s">
        <v>125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>
        <v>1e-7</v>
      </c>
      <c r="U444" s="10" t="s">
        <v>18</v>
      </c>
      <c r="V444" s="8">
        <f t="shared" si="7"/>
        <v>0</v>
      </c>
    </row>
    <row r="445" customFormat="1" ht="23" customHeight="1" spans="1:22">
      <c r="A445" s="6">
        <v>442</v>
      </c>
      <c r="B445" s="6" t="s">
        <v>130</v>
      </c>
      <c r="C445" s="6" t="s">
        <v>194</v>
      </c>
      <c r="D445" s="6" t="s">
        <v>125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>
        <v>1e-7</v>
      </c>
      <c r="U445" s="10" t="s">
        <v>18</v>
      </c>
      <c r="V445" s="8">
        <f t="shared" si="7"/>
        <v>0</v>
      </c>
    </row>
    <row r="446" customFormat="1" ht="23" customHeight="1" spans="1:22">
      <c r="A446" s="6">
        <v>443</v>
      </c>
      <c r="B446" s="6" t="s">
        <v>131</v>
      </c>
      <c r="C446" s="6" t="s">
        <v>194</v>
      </c>
      <c r="D446" s="6" t="s">
        <v>125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>
        <v>1e-7</v>
      </c>
      <c r="U446" s="10" t="s">
        <v>18</v>
      </c>
      <c r="V446" s="8">
        <f t="shared" si="7"/>
        <v>0</v>
      </c>
    </row>
    <row r="447" customFormat="1" ht="23" customHeight="1" spans="1:22">
      <c r="A447" s="6">
        <v>444</v>
      </c>
      <c r="B447" s="6" t="s">
        <v>132</v>
      </c>
      <c r="C447" s="6" t="s">
        <v>194</v>
      </c>
      <c r="D447" s="6" t="s">
        <v>125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>
        <v>1</v>
      </c>
      <c r="U447" s="10" t="s">
        <v>18</v>
      </c>
      <c r="V447" s="8">
        <f t="shared" si="7"/>
        <v>0</v>
      </c>
    </row>
    <row r="448" customFormat="1" ht="23" customHeight="1" spans="1:22">
      <c r="A448" s="6">
        <v>445</v>
      </c>
      <c r="B448" s="6" t="s">
        <v>133</v>
      </c>
      <c r="C448" s="6" t="s">
        <v>194</v>
      </c>
      <c r="D448" s="6" t="s">
        <v>125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>
        <v>1e-7</v>
      </c>
      <c r="U448" s="10" t="s">
        <v>18</v>
      </c>
      <c r="V448" s="8">
        <f t="shared" si="7"/>
        <v>0</v>
      </c>
    </row>
    <row r="449" customFormat="1" ht="23" customHeight="1" spans="1:22">
      <c r="A449" s="6">
        <v>446</v>
      </c>
      <c r="B449" s="6" t="s">
        <v>123</v>
      </c>
      <c r="C449" s="6" t="s">
        <v>195</v>
      </c>
      <c r="D449" s="6" t="s">
        <v>125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>
        <v>1e-7</v>
      </c>
      <c r="U449" s="10" t="s">
        <v>18</v>
      </c>
      <c r="V449" s="8">
        <f t="shared" si="7"/>
        <v>0</v>
      </c>
    </row>
    <row r="450" customFormat="1" ht="23" customHeight="1" spans="1:22">
      <c r="A450" s="6">
        <v>447</v>
      </c>
      <c r="B450" s="6" t="s">
        <v>126</v>
      </c>
      <c r="C450" s="6" t="s">
        <v>195</v>
      </c>
      <c r="D450" s="6" t="s">
        <v>125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>
        <v>1e-7</v>
      </c>
      <c r="U450" s="10" t="s">
        <v>18</v>
      </c>
      <c r="V450" s="8">
        <f t="shared" si="7"/>
        <v>0</v>
      </c>
    </row>
    <row r="451" customFormat="1" ht="23" customHeight="1" spans="1:22">
      <c r="A451" s="6">
        <v>448</v>
      </c>
      <c r="B451" s="6" t="s">
        <v>127</v>
      </c>
      <c r="C451" s="6" t="s">
        <v>195</v>
      </c>
      <c r="D451" s="6" t="s">
        <v>125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>
        <v>1e-7</v>
      </c>
      <c r="U451" s="10" t="s">
        <v>18</v>
      </c>
      <c r="V451" s="8">
        <f t="shared" si="7"/>
        <v>0</v>
      </c>
    </row>
    <row r="452" customFormat="1" ht="23" customHeight="1" spans="1:22">
      <c r="A452" s="6">
        <v>449</v>
      </c>
      <c r="B452" s="6" t="s">
        <v>128</v>
      </c>
      <c r="C452" s="6" t="s">
        <v>195</v>
      </c>
      <c r="D452" s="6" t="s">
        <v>125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>
        <v>1e-7</v>
      </c>
      <c r="U452" s="10" t="s">
        <v>18</v>
      </c>
      <c r="V452" s="8">
        <f t="shared" si="7"/>
        <v>0</v>
      </c>
    </row>
    <row r="453" customFormat="1" ht="23" customHeight="1" spans="1:22">
      <c r="A453" s="6">
        <v>450</v>
      </c>
      <c r="B453" s="6" t="s">
        <v>129</v>
      </c>
      <c r="C453" s="6" t="s">
        <v>195</v>
      </c>
      <c r="D453" s="6" t="s">
        <v>125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>
        <v>1e-7</v>
      </c>
      <c r="U453" s="10" t="s">
        <v>18</v>
      </c>
      <c r="V453" s="8">
        <f t="shared" si="7"/>
        <v>0</v>
      </c>
    </row>
    <row r="454" customFormat="1" ht="23" customHeight="1" spans="1:22">
      <c r="A454" s="6">
        <v>451</v>
      </c>
      <c r="B454" s="6" t="s">
        <v>130</v>
      </c>
      <c r="C454" s="6" t="s">
        <v>195</v>
      </c>
      <c r="D454" s="6" t="s">
        <v>125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>
        <v>1e-7</v>
      </c>
      <c r="U454" s="10" t="s">
        <v>18</v>
      </c>
      <c r="V454" s="8">
        <f t="shared" si="7"/>
        <v>0</v>
      </c>
    </row>
    <row r="455" customFormat="1" ht="23" customHeight="1" spans="1:22">
      <c r="A455" s="6">
        <v>452</v>
      </c>
      <c r="B455" s="6" t="s">
        <v>131</v>
      </c>
      <c r="C455" s="6" t="s">
        <v>195</v>
      </c>
      <c r="D455" s="6" t="s">
        <v>125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>
        <v>1e-7</v>
      </c>
      <c r="U455" s="10" t="s">
        <v>18</v>
      </c>
      <c r="V455" s="8">
        <f t="shared" si="7"/>
        <v>0</v>
      </c>
    </row>
    <row r="456" customFormat="1" ht="23" customHeight="1" spans="1:22">
      <c r="A456" s="6">
        <v>453</v>
      </c>
      <c r="B456" s="6" t="s">
        <v>132</v>
      </c>
      <c r="C456" s="6" t="s">
        <v>195</v>
      </c>
      <c r="D456" s="6" t="s">
        <v>125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>
        <v>1</v>
      </c>
      <c r="U456" s="10" t="s">
        <v>18</v>
      </c>
      <c r="V456" s="8">
        <f t="shared" si="7"/>
        <v>0</v>
      </c>
    </row>
    <row r="457" customFormat="1" ht="23" customHeight="1" spans="1:22">
      <c r="A457" s="6">
        <v>454</v>
      </c>
      <c r="B457" s="6" t="s">
        <v>133</v>
      </c>
      <c r="C457" s="6" t="s">
        <v>195</v>
      </c>
      <c r="D457" s="6" t="s">
        <v>125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>
        <v>1e-7</v>
      </c>
      <c r="U457" s="10" t="s">
        <v>18</v>
      </c>
      <c r="V457" s="8">
        <f t="shared" si="7"/>
        <v>0</v>
      </c>
    </row>
    <row r="458" customFormat="1" ht="23" customHeight="1" spans="1:22">
      <c r="A458" s="6">
        <v>455</v>
      </c>
      <c r="B458" s="6" t="s">
        <v>123</v>
      </c>
      <c r="C458" s="6" t="s">
        <v>196</v>
      </c>
      <c r="D458" s="6" t="s">
        <v>125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>
        <v>1e-7</v>
      </c>
      <c r="U458" s="10" t="s">
        <v>18</v>
      </c>
      <c r="V458" s="8">
        <f t="shared" si="7"/>
        <v>0</v>
      </c>
    </row>
    <row r="459" customFormat="1" ht="23" customHeight="1" spans="1:22">
      <c r="A459" s="6">
        <v>456</v>
      </c>
      <c r="B459" s="6" t="s">
        <v>126</v>
      </c>
      <c r="C459" s="6" t="s">
        <v>196</v>
      </c>
      <c r="D459" s="6" t="s">
        <v>125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>
        <v>1e-7</v>
      </c>
      <c r="U459" s="10" t="s">
        <v>18</v>
      </c>
      <c r="V459" s="8">
        <f t="shared" si="7"/>
        <v>0</v>
      </c>
    </row>
    <row r="460" customFormat="1" ht="23" customHeight="1" spans="1:22">
      <c r="A460" s="6">
        <v>457</v>
      </c>
      <c r="B460" s="6" t="s">
        <v>127</v>
      </c>
      <c r="C460" s="6" t="s">
        <v>196</v>
      </c>
      <c r="D460" s="6" t="s">
        <v>125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>
        <v>1e-7</v>
      </c>
      <c r="U460" s="10" t="s">
        <v>18</v>
      </c>
      <c r="V460" s="8">
        <f t="shared" si="7"/>
        <v>0</v>
      </c>
    </row>
    <row r="461" customFormat="1" ht="23" customHeight="1" spans="1:22">
      <c r="A461" s="6">
        <v>458</v>
      </c>
      <c r="B461" s="6" t="s">
        <v>128</v>
      </c>
      <c r="C461" s="6" t="s">
        <v>196</v>
      </c>
      <c r="D461" s="6" t="s">
        <v>125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>
        <v>1e-7</v>
      </c>
      <c r="U461" s="10" t="s">
        <v>18</v>
      </c>
      <c r="V461" s="8">
        <f t="shared" si="7"/>
        <v>0</v>
      </c>
    </row>
    <row r="462" customFormat="1" ht="23" customHeight="1" spans="1:22">
      <c r="A462" s="6">
        <v>459</v>
      </c>
      <c r="B462" s="6" t="s">
        <v>129</v>
      </c>
      <c r="C462" s="6" t="s">
        <v>196</v>
      </c>
      <c r="D462" s="6" t="s">
        <v>125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>
        <v>1e-7</v>
      </c>
      <c r="U462" s="10" t="s">
        <v>18</v>
      </c>
      <c r="V462" s="8">
        <f t="shared" si="7"/>
        <v>0</v>
      </c>
    </row>
    <row r="463" customFormat="1" ht="23" customHeight="1" spans="1:22">
      <c r="A463" s="6">
        <v>460</v>
      </c>
      <c r="B463" s="6" t="s">
        <v>130</v>
      </c>
      <c r="C463" s="6" t="s">
        <v>196</v>
      </c>
      <c r="D463" s="6" t="s">
        <v>125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>
        <v>1e-7</v>
      </c>
      <c r="U463" s="10" t="s">
        <v>18</v>
      </c>
      <c r="V463" s="8">
        <f t="shared" si="7"/>
        <v>0</v>
      </c>
    </row>
    <row r="464" customFormat="1" ht="23" customHeight="1" spans="1:22">
      <c r="A464" s="6">
        <v>461</v>
      </c>
      <c r="B464" s="6" t="s">
        <v>131</v>
      </c>
      <c r="C464" s="6" t="s">
        <v>196</v>
      </c>
      <c r="D464" s="6" t="s">
        <v>125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>
        <v>1e-7</v>
      </c>
      <c r="U464" s="10" t="s">
        <v>18</v>
      </c>
      <c r="V464" s="8">
        <f t="shared" si="7"/>
        <v>0</v>
      </c>
    </row>
    <row r="465" customFormat="1" ht="23" customHeight="1" spans="1:22">
      <c r="A465" s="6">
        <v>462</v>
      </c>
      <c r="B465" s="6" t="s">
        <v>132</v>
      </c>
      <c r="C465" s="6" t="s">
        <v>196</v>
      </c>
      <c r="D465" s="6" t="s">
        <v>125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>
        <v>1</v>
      </c>
      <c r="U465" s="10" t="s">
        <v>18</v>
      </c>
      <c r="V465" s="8">
        <f t="shared" si="7"/>
        <v>0</v>
      </c>
    </row>
    <row r="466" customFormat="1" ht="23" customHeight="1" spans="1:22">
      <c r="A466" s="6">
        <v>463</v>
      </c>
      <c r="B466" s="6" t="s">
        <v>133</v>
      </c>
      <c r="C466" s="6" t="s">
        <v>196</v>
      </c>
      <c r="D466" s="6" t="s">
        <v>125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>
        <v>1e-7</v>
      </c>
      <c r="U466" s="10" t="s">
        <v>18</v>
      </c>
      <c r="V466" s="8">
        <f t="shared" si="7"/>
        <v>0</v>
      </c>
    </row>
    <row r="467" customFormat="1" ht="23" customHeight="1" spans="1:22">
      <c r="A467" s="6">
        <v>464</v>
      </c>
      <c r="B467" s="6" t="s">
        <v>123</v>
      </c>
      <c r="C467" s="6" t="s">
        <v>197</v>
      </c>
      <c r="D467" s="6" t="s">
        <v>125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>
        <v>1e-7</v>
      </c>
      <c r="U467" s="10" t="s">
        <v>18</v>
      </c>
      <c r="V467" s="8">
        <f t="shared" si="7"/>
        <v>0</v>
      </c>
    </row>
    <row r="468" customFormat="1" ht="23" customHeight="1" spans="1:22">
      <c r="A468" s="6">
        <v>465</v>
      </c>
      <c r="B468" s="6" t="s">
        <v>126</v>
      </c>
      <c r="C468" s="6" t="s">
        <v>197</v>
      </c>
      <c r="D468" s="6" t="s">
        <v>125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>
        <v>1e-7</v>
      </c>
      <c r="U468" s="10" t="s">
        <v>18</v>
      </c>
      <c r="V468" s="8">
        <f t="shared" si="7"/>
        <v>0</v>
      </c>
    </row>
    <row r="469" customFormat="1" ht="23" customHeight="1" spans="1:22">
      <c r="A469" s="6">
        <v>466</v>
      </c>
      <c r="B469" s="6" t="s">
        <v>127</v>
      </c>
      <c r="C469" s="6" t="s">
        <v>197</v>
      </c>
      <c r="D469" s="6" t="s">
        <v>125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>
        <v>1e-7</v>
      </c>
      <c r="U469" s="10" t="s">
        <v>18</v>
      </c>
      <c r="V469" s="8">
        <f t="shared" si="7"/>
        <v>0</v>
      </c>
    </row>
    <row r="470" customFormat="1" ht="23" customHeight="1" spans="1:22">
      <c r="A470" s="6">
        <v>467</v>
      </c>
      <c r="B470" s="6" t="s">
        <v>128</v>
      </c>
      <c r="C470" s="6" t="s">
        <v>197</v>
      </c>
      <c r="D470" s="6" t="s">
        <v>125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>
        <v>1e-7</v>
      </c>
      <c r="U470" s="10" t="s">
        <v>18</v>
      </c>
      <c r="V470" s="8">
        <f t="shared" si="7"/>
        <v>0</v>
      </c>
    </row>
    <row r="471" customFormat="1" ht="23" customHeight="1" spans="1:22">
      <c r="A471" s="6">
        <v>468</v>
      </c>
      <c r="B471" s="6" t="s">
        <v>129</v>
      </c>
      <c r="C471" s="6" t="s">
        <v>197</v>
      </c>
      <c r="D471" s="6" t="s">
        <v>125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>
        <v>1e-7</v>
      </c>
      <c r="U471" s="10" t="s">
        <v>18</v>
      </c>
      <c r="V471" s="8">
        <f t="shared" si="7"/>
        <v>0</v>
      </c>
    </row>
    <row r="472" customFormat="1" ht="23" customHeight="1" spans="1:22">
      <c r="A472" s="6">
        <v>469</v>
      </c>
      <c r="B472" s="6" t="s">
        <v>130</v>
      </c>
      <c r="C472" s="6" t="s">
        <v>197</v>
      </c>
      <c r="D472" s="6" t="s">
        <v>125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>
        <v>1e-7</v>
      </c>
      <c r="U472" s="10" t="s">
        <v>18</v>
      </c>
      <c r="V472" s="8">
        <f t="shared" si="7"/>
        <v>0</v>
      </c>
    </row>
    <row r="473" customFormat="1" ht="23" customHeight="1" spans="1:22">
      <c r="A473" s="6">
        <v>470</v>
      </c>
      <c r="B473" s="6" t="s">
        <v>131</v>
      </c>
      <c r="C473" s="6" t="s">
        <v>197</v>
      </c>
      <c r="D473" s="6" t="s">
        <v>125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>
        <v>1e-7</v>
      </c>
      <c r="U473" s="10" t="s">
        <v>18</v>
      </c>
      <c r="V473" s="8">
        <f t="shared" si="7"/>
        <v>0</v>
      </c>
    </row>
    <row r="474" customFormat="1" ht="23" customHeight="1" spans="1:22">
      <c r="A474" s="6">
        <v>471</v>
      </c>
      <c r="B474" s="6" t="s">
        <v>132</v>
      </c>
      <c r="C474" s="6" t="s">
        <v>197</v>
      </c>
      <c r="D474" s="6" t="s">
        <v>125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>
        <v>1</v>
      </c>
      <c r="U474" s="10" t="s">
        <v>18</v>
      </c>
      <c r="V474" s="8">
        <f t="shared" si="7"/>
        <v>0</v>
      </c>
    </row>
    <row r="475" customFormat="1" ht="23" customHeight="1" spans="1:22">
      <c r="A475" s="6">
        <v>472</v>
      </c>
      <c r="B475" s="6" t="s">
        <v>133</v>
      </c>
      <c r="C475" s="6" t="s">
        <v>197</v>
      </c>
      <c r="D475" s="6" t="s">
        <v>125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>
        <v>1e-7</v>
      </c>
      <c r="U475" s="10" t="s">
        <v>18</v>
      </c>
      <c r="V475" s="8">
        <f t="shared" si="7"/>
        <v>0</v>
      </c>
    </row>
    <row r="476" s="1" customFormat="1" ht="43" customHeight="1" spans="1:22">
      <c r="A476" s="11" t="s">
        <v>198</v>
      </c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8">
        <f>SUM(V4:V475)</f>
        <v>0</v>
      </c>
    </row>
    <row r="477" s="1" customFormat="1" ht="34" customHeight="1" spans="1:22">
      <c r="A477" s="11" t="s">
        <v>199</v>
      </c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8" t="e">
        <f>V476*#REF!</f>
        <v>#REF!</v>
      </c>
    </row>
    <row r="478" s="1" customFormat="1" ht="34" customHeight="1" spans="1:22">
      <c r="A478" s="13" t="s">
        <v>200</v>
      </c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8" t="e">
        <f>V476+V477</f>
        <v>#REF!</v>
      </c>
    </row>
    <row r="479" ht="77" customHeight="1" spans="1:22">
      <c r="A479" s="15" t="s">
        <v>201</v>
      </c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7"/>
    </row>
  </sheetData>
  <mergeCells count="13">
    <mergeCell ref="A1:V1"/>
    <mergeCell ref="E2:L2"/>
    <mergeCell ref="M2:T2"/>
    <mergeCell ref="A476:U476"/>
    <mergeCell ref="A477:U477"/>
    <mergeCell ref="A478:U478"/>
    <mergeCell ref="A479:V479"/>
    <mergeCell ref="A2:A3"/>
    <mergeCell ref="B2:B3"/>
    <mergeCell ref="C2:C3"/>
    <mergeCell ref="D2:D3"/>
    <mergeCell ref="U2:U3"/>
    <mergeCell ref="V2:V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项目一构成分表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.</cp:lastModifiedBy>
  <dcterms:created xsi:type="dcterms:W3CDTF">2023-03-17T09:51:00Z</dcterms:created>
  <dcterms:modified xsi:type="dcterms:W3CDTF">2026-07-15T08:14:45Z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294F7F1DD11743C1B55B61535E986B9B</vt:lpwstr>
  </property>
  <property fmtid="{D5CDD505-2E9C-101B-9397-08002B2CF9AE}" pid="3" name="KSOProductBuildVer">
    <vt:lpwstr>2052-12.1.0.24655</vt:lpwstr>
  </property>
  <property fmtid="{D5CDD505-2E9C-101B-9397-08002B2CF9AE}" pid="4" name="CalculationRule">
    <vt:i4>0</vt:i4>
  </property>
</Properties>
</file>